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gou\Documents\other\Risk Management Awards_March 2026\"/>
    </mc:Choice>
  </mc:AlternateContent>
  <xr:revisionPtr revIDLastSave="0" documentId="13_ncr:1_{C1F84581-7E7D-4894-BD33-59A92021C89A}" xr6:coauthVersionLast="47" xr6:coauthVersionMax="47" xr10:uidLastSave="{00000000-0000-0000-0000-000000000000}"/>
  <bookViews>
    <workbookView xWindow="-120" yWindow="-120" windowWidth="29040" windowHeight="15720" activeTab="1" xr2:uid="{592F00A1-A94A-4D23-9002-A40C5E4B44A4}"/>
  </bookViews>
  <sheets>
    <sheet name="Διαχείριση Εγγράφου" sheetId="6" r:id="rId1"/>
    <sheet name="Σχέδιο Αντιμετώπισης Κινδύνων" sheetId="8" r:id="rId2"/>
    <sheet name="Dashboard" sheetId="7" r:id="rId3"/>
  </sheets>
  <definedNames>
    <definedName name="_xlnm._FilterDatabase" localSheetId="1" hidden="1">'Σχέδιο Αντιμετώπισης Κινδύνων'!$B$3:$L$35</definedName>
    <definedName name="KontroleID" localSheetId="0">#REF!</definedName>
    <definedName name="KontroleID">#REF!</definedName>
    <definedName name="Opcije" localSheetId="0">#REF!</definedName>
    <definedName name="Opcij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7" l="1"/>
  <c r="C15" i="7"/>
  <c r="D10" i="7"/>
  <c r="D9" i="7"/>
  <c r="D8" i="7"/>
  <c r="D7" i="7"/>
  <c r="C10" i="7"/>
  <c r="C9" i="7"/>
  <c r="C8" i="7"/>
  <c r="C7" i="7"/>
  <c r="E9" i="7" l="1"/>
  <c r="E7" i="7"/>
  <c r="E8" i="7"/>
  <c r="E10" i="7"/>
  <c r="C11" i="7"/>
  <c r="C17" i="7"/>
  <c r="E2" i="6"/>
  <c r="B13" i="6"/>
  <c r="B5" i="6"/>
  <c r="D11" i="7" l="1"/>
  <c r="E11" i="7"/>
</calcChain>
</file>

<file path=xl/sharedStrings.xml><?xml version="1.0" encoding="utf-8"?>
<sst xmlns="http://schemas.openxmlformats.org/spreadsheetml/2006/main" count="249" uniqueCount="139">
  <si>
    <t>#</t>
  </si>
  <si>
    <t>Τίτλος Εγγράφου</t>
  </si>
  <si>
    <t>Κάτοχος Εγγράφου</t>
  </si>
  <si>
    <t>Έκδοση</t>
  </si>
  <si>
    <t>Κατηγορία Εγγράφου</t>
  </si>
  <si>
    <t>Εμπιστευτικό</t>
  </si>
  <si>
    <t>Ημερομηνία</t>
  </si>
  <si>
    <t>Πρόγραμμα Αναθεώρησης</t>
  </si>
  <si>
    <t>Περιγραφή Αλλαγών</t>
  </si>
  <si>
    <t>Συγγραφή</t>
  </si>
  <si>
    <t>Σχόλια</t>
  </si>
  <si>
    <t>Σχέδιο Αντιμετώπισης Κινδύνων</t>
  </si>
  <si>
    <t>ΚΑΤΗΓΟΡΙΑ</t>
  </si>
  <si>
    <t>ΕΠΙΠΕΔΟ ΚΙΝΔΥΝΟΥ</t>
  </si>
  <si>
    <t>ΕΝΕΡΓΕΙΑ</t>
  </si>
  <si>
    <t>ΠΗΓΗ</t>
  </si>
  <si>
    <t>ΥΠΕΥΘΥΝΟΣ</t>
  </si>
  <si>
    <t>ΚΑΤΑΣΤΑΣΗ</t>
  </si>
  <si>
    <t>ΑΝΑΦΟΡΑ ISO27001</t>
  </si>
  <si>
    <t>ΑΝΑΦΟΡΑ ΑΝΑΓΝΩΡΙΣΤΙΚΟΥ ΚΙΝΔΥΝΟΥ</t>
  </si>
  <si>
    <t>ΣΧΟΛΙΑ</t>
  </si>
  <si>
    <t>ΑΙΤΙΑ</t>
  </si>
  <si>
    <t>ΚΡΙΣΙΜΟΣ</t>
  </si>
  <si>
    <t>ΣΗΜΑΝΤΙΚΟΣ</t>
  </si>
  <si>
    <t>To refresh chart data on the risk dashboard, click on “Refresh All” on the Data ribbon.</t>
  </si>
  <si>
    <t>ΚΑΤΑΣΤΑΣΗ ΤΩΝ ΔΙΟΡΘΩΤΙΚΏΝ ΕΝΕΡΓΕΙΏΝ</t>
  </si>
  <si>
    <t>TOTAL</t>
  </si>
  <si>
    <t>[Enter date here]</t>
  </si>
  <si>
    <t>[Enter who updated here]</t>
  </si>
  <si>
    <t>[Enter version here]</t>
  </si>
  <si>
    <t>Πίνακας και στατιστικά για την κατάσταση των διορθωτικών ενεργειών.</t>
  </si>
  <si>
    <t>Δεν ξεκίνησε</t>
  </si>
  <si>
    <t>Σε εξέλιξη</t>
  </si>
  <si>
    <t>Καθυστέρησε</t>
  </si>
  <si>
    <t>Ολοκληρώθηκε</t>
  </si>
  <si>
    <t>EΠΙΠΕΔΟ ΚΙΝΔΥΝΟΥ ΜΗ ΣΥΜΜΟΡΦΩΣΗΣ</t>
  </si>
  <si>
    <t>ΠΕΡΙΓΡΑΦΗ ΤΗΣ ΕΝΕΡΓΕΙΑΣ</t>
  </si>
  <si>
    <t>ΔΙΑΡΚΕΙΑ ΥΛΟΠΟΙΗΣΗΣ</t>
  </si>
  <si>
    <t>ΠΡΟΤΕΡΑΙΟΤΗΤΑ</t>
  </si>
  <si>
    <t>ΗΜΕΡΟΜΗΝΙΑ ΥΛΟΠΟΙΗΣΗΣ</t>
  </si>
  <si>
    <t>ΠΑΡΑΤΗΡΗΣΕΙΣ (εάν απαιτείται)</t>
  </si>
  <si>
    <t>Σχέδιο Αντιμετώπισης Κινδύνων Ασφάλειας</t>
  </si>
  <si>
    <t>TBD</t>
  </si>
  <si>
    <t>Διακυβέρνηση</t>
  </si>
  <si>
    <t>TECH_9</t>
  </si>
  <si>
    <t>NIS2 DIRECTIVE</t>
  </si>
  <si>
    <t>8.9 Διαχείριση διαμορφώσεων</t>
  </si>
  <si>
    <t>Article 21: Cyber security risk management measures ((E) Security in network and information systems acquisition, development and maintenance, including vulnerability handling and disclosure)
Article 21: Cyber security risk management measures ((G) Basic cyber hygiene practices and cybersecurity training)</t>
  </si>
  <si>
    <t>Προστασία Δεδομένων</t>
  </si>
  <si>
    <t>TECH_11</t>
  </si>
  <si>
    <t>TECH_12</t>
  </si>
  <si>
    <t>TECH_33</t>
  </si>
  <si>
    <t>8.11 Κάλυψη/ Απόκρυψη δεδομένων (Data masking)</t>
  </si>
  <si>
    <t>Article 21: Cyber security risk management measures ((G) Basic cyber hygiene practices and cybersecurity training)</t>
  </si>
  <si>
    <t>8.12 Πρόληψη διαρροής δεδομένων</t>
  </si>
  <si>
    <t>Article 21: Cyber security risk management measures ((J) The use of multi-factor authentication or continuous authentication solutions, secured voice, video and text communications and secured emergency communication systems within the entity, where appropriate)</t>
  </si>
  <si>
    <t>8.33 Δεδομένα δοκιμής</t>
  </si>
  <si>
    <t>Article 21: Cyber security risk management measures (3. Secure development procedures)</t>
  </si>
  <si>
    <t>Επιχειρησιακή Συνέχεια</t>
  </si>
  <si>
    <t>Συμμόρφωση</t>
  </si>
  <si>
    <t>Ασφάλεια Δικτύου</t>
  </si>
  <si>
    <t>Κρυπτογράφηση</t>
  </si>
  <si>
    <t>Διαχείριση Τρίτων Μερών</t>
  </si>
  <si>
    <t>Διαχείριση Ανθρώπινου Δυναμικού</t>
  </si>
  <si>
    <t>Διαχείριση Αντιγράφων Ασφάλειας</t>
  </si>
  <si>
    <t>Ανάπτυξη Συστημάτων</t>
  </si>
  <si>
    <t>Κωδικοί πρόσβασης</t>
  </si>
  <si>
    <t>Διαχείριση πρόσβασης</t>
  </si>
  <si>
    <t>Καταγραφή Ενεργειών</t>
  </si>
  <si>
    <t>Κακόβουλο Λογισμικό</t>
  </si>
  <si>
    <t>Φορητές συσκευές</t>
  </si>
  <si>
    <t>Λίστα Επιτρεπόμενων Εφαρμογών</t>
  </si>
  <si>
    <t>ORG_3</t>
  </si>
  <si>
    <t>5.3 Διαχωρισμός Καθηκόντων</t>
  </si>
  <si>
    <t>Article 21: Cyber security risk management measures ((I) Human resources security, access control policies and asset management)</t>
  </si>
  <si>
    <t>ORG_4</t>
  </si>
  <si>
    <t>5.4 Αρμοδιότητες Διοίκησης</t>
  </si>
  <si>
    <t>Article 20: Governance
Article 21: Cyber security risk management measures ((A) Policies on risk analysis and information system security)</t>
  </si>
  <si>
    <t>5.8 Ασφάλεια Πληροφοριών στην διαχείριση έργων</t>
  </si>
  <si>
    <t>Article 21: Cyber security risk management measures ((D) Supply chain security, including security-related aspects concerning the relationships between each entity and its direct suppliers or service providers)</t>
  </si>
  <si>
    <t>ORG_8</t>
  </si>
  <si>
    <t>ORG_13</t>
  </si>
  <si>
    <t>5.13 Ετικετοποίηση πληροφορίας</t>
  </si>
  <si>
    <t>Article 21: Cyber security risk management measures ((G) Basic cyber hygiene practices and cybersecurity training)
Article 21: Cyber security risk management measures ((J) The use of multi-factor authentication or continuous authentication solutions, secured voice, video and text communications and secured emergency communication systems within the entity, where appropriate)</t>
  </si>
  <si>
    <t>5.18 Δικαιώματα πρόσβασης των χρηστών</t>
  </si>
  <si>
    <t>5.20 Τεκμηρίωση όρων ασφάλειας πληροφοριών στο πλαίσιο των συμβάσεων/ συμφωνιών με προμηθευτές</t>
  </si>
  <si>
    <t>Article 21: Cyber security risk management measures ((D) Supply chain security, including security-related aspects concerning the relationships between each entity and its direct suppliers or service providers)
Article 21: Cyber security risk management measures ((E) Security in network and information systems acquisition, development and maintenance, including vulnerability handling and disclosure)
Article 24: Use of European cybersecurity certification schemes</t>
  </si>
  <si>
    <t>5.22 Παρακολούθηση, αναθεώρηση και διαχείριση αλλαγών στις υπηρεσίες προμηθευτών</t>
  </si>
  <si>
    <t>5.29 Ασφάλεια πληροφοριών κατά τη διάρκεια μιας διαταραχής</t>
  </si>
  <si>
    <t>Article 21: Cyber security risk management measures ((С) Business continuity, such as backup managemen and disaster recovery, and crisis management)</t>
  </si>
  <si>
    <t>5.30 Ετοιμότητα της τεχνολογίας πληροφοριών και επικοινωνιών για την επιχειρησιακή συνέχεια</t>
  </si>
  <si>
    <t>5.31 Νομικές, καταστατικές, κανονιστικές και συμβατικές συμφωνίες</t>
  </si>
  <si>
    <t>5.34 Προστασία της ιδιωτικότητας και των προσωπικών δεδομένων</t>
  </si>
  <si>
    <t>Article 20: Governance</t>
  </si>
  <si>
    <t>5.36 Συμμόρφωση με τις πολιτικές, τους κανόνες και τα πρότυπα για την ασφάλεια των πληροφοριών</t>
  </si>
  <si>
    <t>Article 20: Governance
Article 21: Cyber security risk management measures ((F) Policies and procedures to assess the effectiveness of cybersecurity risk- management measures)</t>
  </si>
  <si>
    <t>ORG_18</t>
  </si>
  <si>
    <t>ORG_20</t>
  </si>
  <si>
    <t>ORG_22</t>
  </si>
  <si>
    <t>ORG_29</t>
  </si>
  <si>
    <t>ORG_30</t>
  </si>
  <si>
    <t>ORG_31</t>
  </si>
  <si>
    <t>ORG_34</t>
  </si>
  <si>
    <t>ORG_36</t>
  </si>
  <si>
    <t>HR_2, HR_5</t>
  </si>
  <si>
    <t>6.2 Όροι και προϋποθέσεις πρόσληψης
6.5 Αρμοδιότητες μετά τη λήξη ή την αλλαγή εργασίας</t>
  </si>
  <si>
    <t>Article 21: Cyber security risk management measures ((G) Basic cyber hygiene practices and cybersecurity training)
Article 21: Cyber security risk management measures ((I) Human resources security, access control policies and asset management)</t>
  </si>
  <si>
    <t>8.1 Συσκευές τελικού χρήστη</t>
  </si>
  <si>
    <t>8.4 Πρόσβαση στον πηγαίο κώδικα ενός προγράμματος</t>
  </si>
  <si>
    <t>TECH_1</t>
  </si>
  <si>
    <t>TECH_4</t>
  </si>
  <si>
    <t>ORG_17, TECH_5</t>
  </si>
  <si>
    <t>5.17 Πληροφορίες αυθεντικοποίησης των χρηστών
8.5 Ασφαλής αυθεντικοποίηση</t>
  </si>
  <si>
    <t>Article 21: Cyber security risk management measures ((G) Basic cyber hygiene practices and cybersecurity training)
Article 21: Cyber security risk management measures ((I) Human resources security, access control policies and asset management)
Article 21: Cyber security risk management measures ((J) The use of multi-factor authentication or continuous authentication solutions, secured voice, video and text communications and secured emergency communication systems within the entity, where appropriate)</t>
  </si>
  <si>
    <t>8.7 Προστασία ενάντια σε κακόβουλο λογισμικό</t>
  </si>
  <si>
    <t>8.13 Αντίγραφα Ασφαλείας Πληροφοριών</t>
  </si>
  <si>
    <t>Article 21: Cyber security risk management measures ((С) Business continuity, such as backup managemen and disaster recovery, and crisis management)
Article 21: Cyber security risk management measures ((G) Basic cyber hygiene practices and cybersecurity training)</t>
  </si>
  <si>
    <t>8.14 Εφεδρείες εγκαταστάσεων επεξεργασίας πληροφοριών</t>
  </si>
  <si>
    <t>8.15 Καταγραφή Ενεργειών</t>
  </si>
  <si>
    <t>Article 21: Cyber security risk management measures ((B) Incident handling)
Article 21: Cyber security risk management measures ((G) Basic cyber hygiene practices and cybersecurity training)</t>
  </si>
  <si>
    <t>8.19 Εγκατάσταση λογισμικού</t>
  </si>
  <si>
    <t>8.22 Διαχωρισμός Δικτύων</t>
  </si>
  <si>
    <t>8.24 Χρήση κρυπτογράφησης</t>
  </si>
  <si>
    <t>Article 21: Cyber security risk management measures ((H) Policies and procedures regarding the use of cryptography and, where appropriate, encryption)</t>
  </si>
  <si>
    <t>8.29 Δοκιμές ασφαλείας κατά την ανάπτυξη και αποδοχή</t>
  </si>
  <si>
    <t>8.31 Διαχωρισμός περιβάλλοντος ανάπτυξης, δοκιμών και παραγωγής</t>
  </si>
  <si>
    <t>8.32 Διαχείριση αλλαγών</t>
  </si>
  <si>
    <t>TECH_7</t>
  </si>
  <si>
    <t>TECH_13</t>
  </si>
  <si>
    <t>TECH_14</t>
  </si>
  <si>
    <t>TECH_15</t>
  </si>
  <si>
    <t>TECH_19</t>
  </si>
  <si>
    <t>TECH_22</t>
  </si>
  <si>
    <t>TECH_24</t>
  </si>
  <si>
    <t>8.28 Ασφαλές γράψιμο κώδικα
8.30 Ανάπτυξη συστημάτων από εξωτερικούς συνεργάτες</t>
  </si>
  <si>
    <t>TECH_31</t>
  </si>
  <si>
    <t>TECH_32</t>
  </si>
  <si>
    <t>TECH_29</t>
  </si>
  <si>
    <t>TECH_28, TECH_30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</si>
</sst>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.0"/>
    <numFmt numFmtId="166" formatCode="[$-408]d\ mmmm\ 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8"/>
      <name val="Calibri"/>
      <family val="2"/>
      <scheme val="minor"/>
    </font>
    <font>
      <sz val="11"/>
      <name val="Bahnschrift Condensed"/>
      <family val="2"/>
    </font>
    <font>
      <sz val="28"/>
      <color rgb="FF11182B"/>
      <name val="Bahnschrift Condensed"/>
      <family val="2"/>
    </font>
    <font>
      <sz val="26"/>
      <color rgb="FF11182B"/>
      <name val="Bahnschrift Condensed"/>
      <family val="2"/>
    </font>
    <font>
      <sz val="11"/>
      <color rgb="FF444444"/>
      <name val="Bahnschrift Condensed"/>
      <family val="2"/>
    </font>
    <font>
      <sz val="11"/>
      <color theme="0"/>
      <name val="Bahnschrift Condensed"/>
      <family val="2"/>
    </font>
    <font>
      <sz val="11"/>
      <color rgb="FF11182B"/>
      <name val="Bahnschrift Condensed"/>
      <family val="2"/>
    </font>
    <font>
      <sz val="11"/>
      <color theme="1"/>
      <name val="Bahnschrift Condensed"/>
      <family val="2"/>
    </font>
    <font>
      <sz val="20"/>
      <color theme="1"/>
      <name val="Bahnschrift Condensed"/>
      <family val="2"/>
    </font>
    <font>
      <sz val="12"/>
      <color theme="1"/>
      <name val="Bahnschrift Light Condensed"/>
      <family val="2"/>
    </font>
    <font>
      <sz val="12"/>
      <color theme="0"/>
      <name val="Bahnschrift Condensed"/>
      <family val="2"/>
    </font>
    <font>
      <sz val="12"/>
      <color theme="0"/>
      <name val="Bahnschrift Light Condensed"/>
      <family val="2"/>
    </font>
    <font>
      <sz val="12"/>
      <color theme="1"/>
      <name val="Bahnschrift SemiLight Condensed"/>
      <family val="2"/>
    </font>
    <font>
      <sz val="12"/>
      <color theme="0"/>
      <name val="Bahnschrift SemiLight Condensed"/>
      <family val="2"/>
    </font>
    <font>
      <b/>
      <sz val="12"/>
      <color theme="0"/>
      <name val="Bahnschrift Condensed"/>
      <family val="2"/>
    </font>
    <font>
      <sz val="12"/>
      <color theme="1"/>
      <name val="Calibri"/>
      <family val="2"/>
      <scheme val="minor"/>
    </font>
    <font>
      <sz val="12"/>
      <name val="Bahnschrift SemiLight Condensed"/>
      <family val="2"/>
    </font>
    <font>
      <sz val="12"/>
      <color rgb="FF000000"/>
      <name val="Bahnschrift SemiLight Condensed"/>
      <family val="2"/>
    </font>
    <font>
      <sz val="12"/>
      <color rgb="FF000000"/>
      <name val="Bahnschrift Condensed"/>
      <family val="2"/>
    </font>
    <font>
      <sz val="24"/>
      <color theme="1"/>
      <name val="Bahnschrift Condensed"/>
      <family val="2"/>
    </font>
    <font>
      <sz val="11"/>
      <color rgb="FF11182B"/>
      <name val="Bahnschrift Light Condensed"/>
      <family val="2"/>
    </font>
    <font>
      <sz val="12"/>
      <color rgb="FFE3032E"/>
      <name val="Bahnschrift SemiLight Condensed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00B050"/>
        <bgColor theme="9" tint="0.79998168889431442"/>
      </patternFill>
    </fill>
    <fill>
      <patternFill patternType="solid">
        <fgColor rgb="FFC00000"/>
        <bgColor theme="9" tint="0.79998168889431442"/>
      </patternFill>
    </fill>
    <fill>
      <patternFill patternType="solid">
        <fgColor theme="5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11182B"/>
        <bgColor indexed="64"/>
      </patternFill>
    </fill>
    <fill>
      <patternFill patternType="solid">
        <fgColor rgb="FFE3032E"/>
        <bgColor indexed="64"/>
      </patternFill>
    </fill>
    <fill>
      <patternFill patternType="solid">
        <fgColor theme="0" tint="-0.14999847407452621"/>
        <bgColor theme="9" tint="0.79998168889431442"/>
      </patternFill>
    </fill>
    <fill>
      <patternFill patternType="solid">
        <fgColor theme="0" tint="-0.14999847407452621"/>
        <bgColor theme="9" tint="0.59999389629810485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 tint="-0.34998626667073579"/>
      </top>
      <bottom style="thick">
        <color theme="0"/>
      </bottom>
      <diagonal/>
    </border>
    <border>
      <left/>
      <right/>
      <top style="thin">
        <color theme="0" tint="-0.34998626667073579"/>
      </top>
      <bottom style="thick">
        <color theme="0"/>
      </bottom>
      <diagonal/>
    </border>
    <border>
      <left/>
      <right style="thin">
        <color theme="0"/>
      </right>
      <top style="thin">
        <color theme="0" tint="-0.34998626667073579"/>
      </top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hair">
        <color theme="0" tint="-0.249977111117893"/>
      </right>
      <top/>
      <bottom/>
      <diagonal/>
    </border>
    <border>
      <left style="hair">
        <color theme="0" tint="-0.249977111117893"/>
      </left>
      <right/>
      <top/>
      <bottom/>
      <diagonal/>
    </border>
    <border>
      <left style="thin">
        <color theme="0"/>
      </left>
      <right/>
      <top style="thick">
        <color theme="0"/>
      </top>
      <bottom style="thin">
        <color theme="0"/>
      </bottom>
      <diagonal/>
    </border>
    <border>
      <left/>
      <right/>
      <top style="thick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8" fillId="0" borderId="0"/>
  </cellStyleXfs>
  <cellXfs count="82">
    <xf numFmtId="0" fontId="0" fillId="0" borderId="0" xfId="0"/>
    <xf numFmtId="0" fontId="4" fillId="9" borderId="0" xfId="2" applyFont="1" applyFill="1"/>
    <xf numFmtId="0" fontId="4" fillId="9" borderId="0" xfId="2" applyFont="1" applyFill="1" applyAlignment="1">
      <alignment horizontal="center"/>
    </xf>
    <xf numFmtId="0" fontId="4" fillId="2" borderId="0" xfId="2" applyFont="1" applyFill="1"/>
    <xf numFmtId="0" fontId="4" fillId="3" borderId="0" xfId="2" applyFont="1" applyFill="1"/>
    <xf numFmtId="0" fontId="7" fillId="2" borderId="0" xfId="0" applyFont="1" applyFill="1" applyAlignment="1">
      <alignment vertical="center"/>
    </xf>
    <xf numFmtId="0" fontId="4" fillId="3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8" fillId="10" borderId="5" xfId="0" applyFont="1" applyFill="1" applyBorder="1" applyAlignment="1">
      <alignment horizontal="left" vertical="center" wrapText="1" indent="1"/>
    </xf>
    <xf numFmtId="0" fontId="10" fillId="11" borderId="14" xfId="0" applyFont="1" applyFill="1" applyBorder="1" applyAlignment="1">
      <alignment vertical="center" wrapText="1"/>
    </xf>
    <xf numFmtId="0" fontId="10" fillId="11" borderId="15" xfId="0" applyFont="1" applyFill="1" applyBorder="1" applyAlignment="1">
      <alignment vertical="center"/>
    </xf>
    <xf numFmtId="165" fontId="9" fillId="11" borderId="7" xfId="0" applyNumberFormat="1" applyFont="1" applyFill="1" applyBorder="1" applyAlignment="1">
      <alignment horizontal="left" vertical="center" wrapText="1" indent="1"/>
    </xf>
    <xf numFmtId="165" fontId="9" fillId="11" borderId="15" xfId="0" applyNumberFormat="1" applyFont="1" applyFill="1" applyBorder="1" applyAlignment="1">
      <alignment horizontal="left" vertical="center" wrapText="1" indent="1"/>
    </xf>
    <xf numFmtId="165" fontId="10" fillId="11" borderId="15" xfId="0" applyNumberFormat="1" applyFont="1" applyFill="1" applyBorder="1" applyAlignment="1">
      <alignment vertical="center" wrapText="1"/>
    </xf>
    <xf numFmtId="0" fontId="10" fillId="11" borderId="10" xfId="0" applyFont="1" applyFill="1" applyBorder="1" applyAlignment="1">
      <alignment vertical="center" wrapText="1"/>
    </xf>
    <xf numFmtId="166" fontId="10" fillId="11" borderId="10" xfId="0" applyNumberFormat="1" applyFont="1" applyFill="1" applyBorder="1" applyAlignment="1">
      <alignment vertical="center" wrapText="1"/>
    </xf>
    <xf numFmtId="166" fontId="9" fillId="11" borderId="8" xfId="0" applyNumberFormat="1" applyFont="1" applyFill="1" applyBorder="1" applyAlignment="1">
      <alignment horizontal="left" vertical="center" wrapText="1" indent="1"/>
    </xf>
    <xf numFmtId="164" fontId="9" fillId="11" borderId="17" xfId="0" applyNumberFormat="1" applyFont="1" applyFill="1" applyBorder="1" applyAlignment="1">
      <alignment horizontal="left" vertical="center" wrapText="1" indent="1"/>
    </xf>
    <xf numFmtId="164" fontId="10" fillId="11" borderId="17" xfId="0" applyNumberFormat="1" applyFont="1" applyFill="1" applyBorder="1" applyAlignment="1">
      <alignment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9" fillId="12" borderId="5" xfId="0" applyFont="1" applyFill="1" applyBorder="1" applyAlignment="1">
      <alignment horizontal="center" vertical="center" wrapText="1"/>
    </xf>
    <xf numFmtId="165" fontId="9" fillId="11" borderId="5" xfId="0" applyNumberFormat="1" applyFont="1" applyFill="1" applyBorder="1" applyAlignment="1">
      <alignment horizontal="center" vertical="center" wrapText="1"/>
    </xf>
    <xf numFmtId="0" fontId="9" fillId="12" borderId="9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12" fillId="2" borderId="0" xfId="4" applyFont="1" applyFill="1" applyAlignment="1">
      <alignment vertical="center"/>
    </xf>
    <xf numFmtId="0" fontId="14" fillId="9" borderId="0" xfId="4" applyFont="1" applyFill="1"/>
    <xf numFmtId="0" fontId="12" fillId="9" borderId="0" xfId="4" applyFont="1" applyFill="1"/>
    <xf numFmtId="0" fontId="12" fillId="2" borderId="0" xfId="4" applyFont="1" applyFill="1"/>
    <xf numFmtId="0" fontId="13" fillId="9" borderId="1" xfId="4" applyFont="1" applyFill="1" applyBorder="1" applyAlignment="1">
      <alignment horizontal="left" vertical="center" wrapText="1" indent="1"/>
    </xf>
    <xf numFmtId="0" fontId="13" fillId="9" borderId="1" xfId="4" applyFont="1" applyFill="1" applyBorder="1" applyAlignment="1">
      <alignment horizontal="center" vertical="center" wrapText="1"/>
    </xf>
    <xf numFmtId="0" fontId="15" fillId="7" borderId="6" xfId="4" applyFont="1" applyFill="1" applyBorder="1" applyAlignment="1">
      <alignment horizontal="left" vertical="center" wrapText="1" indent="1"/>
    </xf>
    <xf numFmtId="0" fontId="15" fillId="4" borderId="6" xfId="4" applyFont="1" applyFill="1" applyBorder="1" applyAlignment="1">
      <alignment horizontal="center" vertical="center" wrapText="1"/>
    </xf>
    <xf numFmtId="0" fontId="15" fillId="8" borderId="6" xfId="4" applyFont="1" applyFill="1" applyBorder="1" applyAlignment="1">
      <alignment horizontal="left" vertical="center" wrapText="1" indent="1"/>
    </xf>
    <xf numFmtId="0" fontId="12" fillId="2" borderId="0" xfId="4" applyFont="1" applyFill="1" applyAlignment="1">
      <alignment horizontal="left" vertical="center" indent="1"/>
    </xf>
    <xf numFmtId="0" fontId="16" fillId="6" borderId="6" xfId="4" applyFont="1" applyFill="1" applyBorder="1" applyAlignment="1">
      <alignment horizontal="left" vertical="center" wrapText="1" indent="1"/>
    </xf>
    <xf numFmtId="0" fontId="15" fillId="5" borderId="6" xfId="4" applyFont="1" applyFill="1" applyBorder="1" applyAlignment="1">
      <alignment horizontal="left" vertical="center" wrapText="1" indent="1"/>
    </xf>
    <xf numFmtId="0" fontId="17" fillId="9" borderId="1" xfId="4" applyFont="1" applyFill="1" applyBorder="1" applyAlignment="1">
      <alignment horizontal="left" vertical="center" wrapText="1" indent="1"/>
    </xf>
    <xf numFmtId="0" fontId="17" fillId="9" borderId="1" xfId="4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5" fillId="0" borderId="0" xfId="5" applyFont="1" applyAlignment="1">
      <alignment horizontal="right" vertical="center" wrapText="1"/>
    </xf>
    <xf numFmtId="0" fontId="15" fillId="0" borderId="0" xfId="5" applyFont="1" applyAlignment="1">
      <alignment horizontal="left" vertical="center" wrapText="1" indent="1"/>
    </xf>
    <xf numFmtId="0" fontId="19" fillId="2" borderId="0" xfId="5" applyFont="1" applyFill="1" applyAlignment="1">
      <alignment horizontal="center" vertical="center" wrapText="1"/>
    </xf>
    <xf numFmtId="0" fontId="15" fillId="0" borderId="0" xfId="5" applyFont="1" applyAlignment="1">
      <alignment horizontal="left" vertical="top" wrapText="1"/>
    </xf>
    <xf numFmtId="0" fontId="15" fillId="0" borderId="0" xfId="5" applyFont="1" applyAlignment="1">
      <alignment horizontal="center" vertical="center" wrapText="1"/>
    </xf>
    <xf numFmtId="0" fontId="20" fillId="13" borderId="6" xfId="5" applyFont="1" applyFill="1" applyBorder="1" applyAlignment="1">
      <alignment horizontal="center" vertical="center" wrapText="1"/>
    </xf>
    <xf numFmtId="0" fontId="21" fillId="13" borderId="6" xfId="5" applyFont="1" applyFill="1" applyBorder="1" applyAlignment="1">
      <alignment horizontal="center" vertical="center" wrapText="1"/>
    </xf>
    <xf numFmtId="0" fontId="16" fillId="9" borderId="18" xfId="0" applyFont="1" applyFill="1" applyBorder="1" applyAlignment="1">
      <alignment horizontal="center" vertical="center" wrapText="1"/>
    </xf>
    <xf numFmtId="0" fontId="21" fillId="13" borderId="6" xfId="5" applyFont="1" applyFill="1" applyBorder="1" applyAlignment="1">
      <alignment horizontal="center" vertical="center"/>
    </xf>
    <xf numFmtId="0" fontId="15" fillId="9" borderId="0" xfId="5" applyFont="1" applyFill="1" applyAlignment="1">
      <alignment horizontal="left" vertical="top" wrapText="1"/>
    </xf>
    <xf numFmtId="0" fontId="15" fillId="9" borderId="0" xfId="5" applyFont="1" applyFill="1" applyAlignment="1">
      <alignment horizontal="left" vertical="center" wrapText="1" indent="1"/>
    </xf>
    <xf numFmtId="0" fontId="15" fillId="9" borderId="0" xfId="5" applyFont="1" applyFill="1" applyAlignment="1">
      <alignment horizontal="center" vertical="center" wrapText="1"/>
    </xf>
    <xf numFmtId="0" fontId="22" fillId="0" borderId="0" xfId="5" applyFont="1" applyAlignment="1">
      <alignment vertical="center"/>
    </xf>
    <xf numFmtId="14" fontId="9" fillId="12" borderId="5" xfId="0" applyNumberFormat="1" applyFont="1" applyFill="1" applyBorder="1" applyAlignment="1">
      <alignment horizontal="center" vertical="center" wrapText="1"/>
    </xf>
    <xf numFmtId="165" fontId="9" fillId="12" borderId="5" xfId="0" applyNumberFormat="1" applyFont="1" applyFill="1" applyBorder="1" applyAlignment="1">
      <alignment horizontal="center" vertical="center" wrapText="1"/>
    </xf>
    <xf numFmtId="0" fontId="23" fillId="12" borderId="19" xfId="0" applyFont="1" applyFill="1" applyBorder="1" applyAlignment="1">
      <alignment horizontal="center" vertical="center" wrapText="1"/>
    </xf>
    <xf numFmtId="0" fontId="23" fillId="11" borderId="6" xfId="0" applyFont="1" applyFill="1" applyBorder="1" applyAlignment="1">
      <alignment horizontal="center" vertical="center" wrapText="1"/>
    </xf>
    <xf numFmtId="0" fontId="23" fillId="12" borderId="19" xfId="0" applyFont="1" applyFill="1" applyBorder="1" applyAlignment="1">
      <alignment horizontal="left" vertical="center" wrapText="1" indent="1"/>
    </xf>
    <xf numFmtId="0" fontId="23" fillId="12" borderId="6" xfId="0" applyFont="1" applyFill="1" applyBorder="1" applyAlignment="1">
      <alignment horizontal="center" vertical="center" wrapText="1"/>
    </xf>
    <xf numFmtId="0" fontId="24" fillId="10" borderId="6" xfId="5" applyFont="1" applyFill="1" applyBorder="1" applyAlignment="1">
      <alignment horizontal="center" vertical="center" wrapText="1"/>
    </xf>
    <xf numFmtId="0" fontId="24" fillId="10" borderId="6" xfId="5" applyFont="1" applyFill="1" applyBorder="1" applyAlignment="1">
      <alignment horizontal="left" vertical="center" wrapText="1" indent="1"/>
    </xf>
    <xf numFmtId="0" fontId="23" fillId="11" borderId="19" xfId="0" applyFont="1" applyFill="1" applyBorder="1" applyAlignment="1">
      <alignment horizontal="center" vertical="center" wrapText="1"/>
    </xf>
    <xf numFmtId="0" fontId="15" fillId="2" borderId="0" xfId="5" applyFont="1" applyFill="1" applyAlignment="1">
      <alignment horizontal="left" vertical="top" wrapText="1"/>
    </xf>
    <xf numFmtId="0" fontId="15" fillId="2" borderId="0" xfId="5" applyFont="1" applyFill="1" applyAlignment="1">
      <alignment vertical="center" wrapText="1"/>
    </xf>
    <xf numFmtId="166" fontId="9" fillId="11" borderId="16" xfId="0" applyNumberFormat="1" applyFont="1" applyFill="1" applyBorder="1" applyAlignment="1">
      <alignment horizontal="left" vertical="center" wrapText="1" indent="1"/>
    </xf>
    <xf numFmtId="166" fontId="9" fillId="11" borderId="10" xfId="0" applyNumberFormat="1" applyFont="1" applyFill="1" applyBorder="1" applyAlignment="1">
      <alignment horizontal="left" vertical="center" wrapText="1" indent="1"/>
    </xf>
    <xf numFmtId="0" fontId="8" fillId="9" borderId="2" xfId="0" applyFont="1" applyFill="1" applyBorder="1" applyAlignment="1">
      <alignment horizontal="left" vertical="center" wrapText="1" indent="1"/>
    </xf>
    <xf numFmtId="0" fontId="8" fillId="9" borderId="3" xfId="0" applyFont="1" applyFill="1" applyBorder="1" applyAlignment="1">
      <alignment horizontal="left" vertical="center" wrapText="1" indent="1"/>
    </xf>
    <xf numFmtId="0" fontId="8" fillId="9" borderId="4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9" fillId="11" borderId="13" xfId="0" applyFont="1" applyFill="1" applyBorder="1" applyAlignment="1">
      <alignment horizontal="left" vertical="center" wrapText="1" indent="1"/>
    </xf>
    <xf numFmtId="0" fontId="9" fillId="11" borderId="14" xfId="0" applyFont="1" applyFill="1" applyBorder="1" applyAlignment="1">
      <alignment horizontal="left" vertical="center" wrapText="1" indent="1"/>
    </xf>
    <xf numFmtId="0" fontId="9" fillId="11" borderId="7" xfId="0" applyFont="1" applyFill="1" applyBorder="1" applyAlignment="1">
      <alignment horizontal="left" vertical="center" wrapText="1" indent="1"/>
    </xf>
    <xf numFmtId="0" fontId="9" fillId="11" borderId="15" xfId="0" applyFont="1" applyFill="1" applyBorder="1" applyAlignment="1">
      <alignment horizontal="left" vertical="center" wrapText="1" indent="1"/>
    </xf>
    <xf numFmtId="0" fontId="9" fillId="11" borderId="16" xfId="0" applyFont="1" applyFill="1" applyBorder="1" applyAlignment="1">
      <alignment horizontal="left" vertical="center" wrapText="1" indent="1"/>
    </xf>
    <xf numFmtId="0" fontId="9" fillId="11" borderId="10" xfId="0" applyFont="1" applyFill="1" applyBorder="1" applyAlignment="1">
      <alignment horizontal="left" vertical="center" wrapText="1" indent="1"/>
    </xf>
    <xf numFmtId="0" fontId="11" fillId="2" borderId="0" xfId="4" applyFont="1" applyFill="1" applyAlignment="1">
      <alignment horizontal="left" vertical="center" wrapText="1"/>
    </xf>
    <xf numFmtId="0" fontId="11" fillId="2" borderId="0" xfId="4" applyFont="1" applyFill="1" applyAlignment="1">
      <alignment horizontal="left" vertical="center"/>
    </xf>
    <xf numFmtId="0" fontId="12" fillId="2" borderId="0" xfId="4" applyFont="1" applyFill="1" applyAlignment="1">
      <alignment horizontal="left" vertical="center"/>
    </xf>
    <xf numFmtId="0" fontId="13" fillId="9" borderId="0" xfId="4" applyFont="1" applyFill="1" applyAlignment="1">
      <alignment horizontal="left" vertical="center" indent="1"/>
    </xf>
  </cellXfs>
  <cellStyles count="6">
    <cellStyle name="Normal" xfId="0" builtinId="0"/>
    <cellStyle name="Normal 2" xfId="5" xr:uid="{4AB909EC-CACB-48CE-9AB2-E3A628E6898D}"/>
    <cellStyle name="Normal 3" xfId="1" xr:uid="{B05CDF39-0ABA-4482-BBA0-23A93D0C60DD}"/>
    <cellStyle name="Normal 3 2" xfId="3" xr:uid="{4B6966C9-30DD-4FED-8B41-5E447A0663B3}"/>
    <cellStyle name="Normal 4" xfId="4" xr:uid="{1C4F1800-0770-48A3-9BB9-483128F9CA1D}"/>
    <cellStyle name="Normal_SAMA gap analysis per CoBIT BTD 2" xfId="2" xr:uid="{8F5303E2-E9A0-4CEF-88C8-BC0A00D9FB53}"/>
  </cellStyles>
  <dxfs count="29">
    <dxf>
      <font>
        <b val="0"/>
        <i val="0"/>
        <color theme="0"/>
      </font>
      <fill>
        <patternFill>
          <bgColor rgb="FF00B050"/>
        </patternFill>
      </fill>
    </dxf>
    <dxf>
      <font>
        <b val="0"/>
        <i val="0"/>
        <color theme="0"/>
      </font>
      <fill>
        <patternFill>
          <bgColor theme="5"/>
        </patternFill>
      </fill>
    </dxf>
    <dxf>
      <font>
        <b val="0"/>
        <i val="0"/>
        <color rgb="FF002060"/>
      </font>
      <fill>
        <patternFill>
          <bgColor rgb="FFFFFF00"/>
        </patternFill>
      </fill>
    </dxf>
    <dxf>
      <font>
        <b val="0"/>
        <i val="0"/>
        <color theme="0"/>
      </font>
      <fill>
        <patternFill>
          <bgColor rgb="FFC00000"/>
        </patternFill>
      </fill>
    </dxf>
    <dxf>
      <font>
        <b val="0"/>
        <i val="0"/>
        <color theme="0"/>
      </font>
      <fill>
        <patternFill>
          <bgColor rgb="FFE3032E"/>
        </patternFill>
      </fill>
    </dxf>
    <dxf>
      <font>
        <color theme="0"/>
      </font>
      <fill>
        <patternFill>
          <bgColor theme="5"/>
        </patternFill>
      </fill>
    </dxf>
    <dxf>
      <fill>
        <patternFill>
          <bgColor rgb="FFFFFF00"/>
        </patternFill>
      </fill>
    </dxf>
    <dxf>
      <font>
        <b val="0"/>
        <i val="0"/>
        <color theme="0"/>
      </font>
      <fill>
        <patternFill>
          <bgColor rgb="FFC00000"/>
        </patternFill>
      </fill>
    </dxf>
    <dxf>
      <font>
        <b val="0"/>
        <i val="0"/>
        <color theme="0"/>
      </font>
      <fill>
        <patternFill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Bahnschrift SemiLight Condensed"/>
        <family val="2"/>
        <scheme val="none"/>
      </font>
    </dxf>
    <dxf>
      <font>
        <b val="0"/>
        <strike val="0"/>
        <outline val="0"/>
        <shadow val="0"/>
        <u val="none"/>
        <vertAlign val="baseline"/>
        <sz val="12"/>
        <name val="Bahnschrift SemiLight Condensed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 Condensed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Condensed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Condensed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Condensed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 Condensed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SemiLight Condensed"/>
        <family val="2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E5000"/>
        </left>
        <right style="thin">
          <color rgb="FFFE5000"/>
        </right>
        <top style="thin">
          <color rgb="FFFE5000"/>
        </top>
        <bottom style="thin">
          <color rgb="FFFE5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 Condensed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 Condensed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 Condensed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 Condensed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left" vertical="center" textRotation="0" wrapText="1" relative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SemiLight Condensed"/>
        <family val="2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FE5000"/>
        </right>
        <top style="thin">
          <color rgb="FFFE5000"/>
        </top>
        <bottom style="thin">
          <color rgb="FFFE5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Condensed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SemiLight Condensed"/>
        <family val="2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FE5000"/>
        </right>
        <top style="thin">
          <color rgb="FFFE5000"/>
        </top>
        <bottom style="thin">
          <color theme="5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Bahnschrift SemiLight Condensed"/>
        <family val="2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FE5000"/>
        </right>
        <top style="thin">
          <color rgb="FFFE5000"/>
        </top>
        <bottom style="thin">
          <color rgb="FFFE5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 Condensed"/>
        <family val="2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0"/>
        </top>
        <bottom style="thin">
          <color theme="0"/>
        </bottom>
      </border>
    </dxf>
    <dxf>
      <font>
        <b val="0"/>
        <strike val="0"/>
        <outline val="0"/>
        <shadow val="0"/>
        <u val="none"/>
        <vertAlign val="baseline"/>
        <sz val="12"/>
        <name val="Bahnschrift SemiLight Condensed"/>
        <family val="2"/>
        <scheme val="none"/>
      </font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Bahnschrift SemiLight Condensed"/>
        <family val="2"/>
        <scheme val="none"/>
      </font>
      <fill>
        <patternFill patternType="solid">
          <fgColor indexed="64"/>
          <bgColor rgb="FF11182B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colors>
    <mruColors>
      <color rgb="FFE3032E"/>
      <color rgb="FF111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B3-4A15-BA50-C8B862ED8CAA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B3-4A15-BA50-C8B862ED8CAA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AB3-4A15-BA50-C8B862ED8CAA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AB3-4A15-BA50-C8B862ED8C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Bahnschrift Light Condensed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Dashboard!$B$7:$B$10</c:f>
              <c:strCache>
                <c:ptCount val="4"/>
                <c:pt idx="0">
                  <c:v>Δεν ξεκίνησε</c:v>
                </c:pt>
                <c:pt idx="1">
                  <c:v>Σε εξέλιξη</c:v>
                </c:pt>
                <c:pt idx="2">
                  <c:v>Καθυστέρησε</c:v>
                </c:pt>
                <c:pt idx="3">
                  <c:v>Ολοκληρώθηκε</c:v>
                </c:pt>
              </c:strCache>
            </c:strRef>
          </c:cat>
          <c:val>
            <c:numRef>
              <c:f>Dashboard!$C$7:$C$10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B3-4A15-BA50-C8B862ED8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Bahnschrift Light Condensed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Bahnschrift Light Condensed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solidFill>
          <a:schemeClr val="lt1"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translucentPowder">
              <a:contourClr>
                <a:schemeClr val="accent1">
                  <a:lumMod val="75000"/>
                </a:schemeClr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accent1">
                    <a:lumMod val="75000"/>
                  </a:schemeClr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A0B-44FE-8A60-015D7124A32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1">
                    <a:lumMod val="75000"/>
                  </a:schemeClr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A0B-44FE-8A60-015D7124A322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Bahnschrift Light Condensed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Dashboard!$B$15:$B$16</c:f>
              <c:strCache>
                <c:ptCount val="2"/>
                <c:pt idx="0">
                  <c:v>ΚΡΙΣΙΜΟΣ</c:v>
                </c:pt>
                <c:pt idx="1">
                  <c:v>ΣΗΜΑΝΤΙΚΟΣ</c:v>
                </c:pt>
              </c:strCache>
            </c:strRef>
          </c:cat>
          <c:val>
            <c:numRef>
              <c:f>Dashboard!$C$15:$C$16</c:f>
              <c:numCache>
                <c:formatCode>General</c:formatCode>
                <c:ptCount val="2"/>
                <c:pt idx="0">
                  <c:v>4</c:v>
                </c:pt>
                <c:pt idx="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0B-44FE-8A60-015D7124A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54790480"/>
        <c:axId val="1654785680"/>
        <c:axId val="0"/>
      </c:bar3DChart>
      <c:catAx>
        <c:axId val="165479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Bahnschrift Light Condensed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1654785680"/>
        <c:crosses val="autoZero"/>
        <c:auto val="1"/>
        <c:lblAlgn val="ctr"/>
        <c:lblOffset val="100"/>
        <c:noMultiLvlLbl val="0"/>
      </c:catAx>
      <c:valAx>
        <c:axId val="165478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Bahnschrift Light Condensed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1654790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Bahnschrift Light Condensed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2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>
            <a:lumMod val="75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>
            <a:lumMod val="75000"/>
          </a:schemeClr>
        </a:solidFill>
      </a:ln>
      <a:scene3d>
        <a:camera prst="orthographicFront"/>
        <a:lightRig rig="threePt" dir="t"/>
      </a:scene3d>
      <a:sp3d prstMaterial="translucentPowder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  <a:ln>
        <a:solidFill>
          <a:schemeClr val="phClr">
            <a:lumMod val="7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383857</xdr:colOff>
      <xdr:row>4</xdr:row>
      <xdr:rowOff>131445</xdr:rowOff>
    </xdr:from>
    <xdr:to>
      <xdr:col>12</xdr:col>
      <xdr:colOff>495300</xdr:colOff>
      <xdr:row>12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0AF8C0-223A-4927-B424-C7C1A17A8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372427</xdr:colOff>
      <xdr:row>13</xdr:row>
      <xdr:rowOff>24765</xdr:rowOff>
    </xdr:from>
    <xdr:to>
      <xdr:col>12</xdr:col>
      <xdr:colOff>514350</xdr:colOff>
      <xdr:row>22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D46A19-5F0D-496E-B6BA-673F91E434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BDF30D-8FF6-463F-B6EE-BD9E00F907BE}" name="Table13" displayName="Table13" ref="B3:R35" totalsRowShown="0" headerRowDxfId="28" dataDxfId="26" headerRowBorderDxfId="27">
  <autoFilter ref="B3:R35" xr:uid="{16769935-8782-42CE-BE14-1764A0588E21}"/>
  <sortState xmlns:xlrd2="http://schemas.microsoft.com/office/spreadsheetml/2017/richdata2" ref="B4:R35">
    <sortCondition ref="B3:B35"/>
  </sortState>
  <tableColumns count="17">
    <tableColumn id="1" xr3:uid="{D508D89A-892E-469A-BAF6-6E1066BD8526}" name="#" dataDxfId="25"/>
    <tableColumn id="10" xr3:uid="{AC3E1BEB-5012-4369-B0E1-1DF78E5E9031}" name="ΚΑΤΗΓΟΡΙΑ" dataDxfId="24"/>
    <tableColumn id="11" xr3:uid="{9D5D7829-2DC5-44BE-BA4F-8D3D388D59C9}" name="ΕΠΙΠΕΔΟ ΚΙΝΔΥΝΟΥ" dataDxfId="23"/>
    <tableColumn id="4" xr3:uid="{38F8EA3B-ED59-4A21-8E75-CDEA866DB688}" name="ΑΙΤΙΑ" dataDxfId="22" dataCellStyle="Normal 2"/>
    <tableColumn id="9" xr3:uid="{647D35F3-AC73-4F25-99E1-001D72EFA5C1}" name="ΕΝΕΡΓΕΙΑ" dataDxfId="21"/>
    <tableColumn id="2" xr3:uid="{CA19D941-30B7-46A1-AEAC-58AA721CFF6D}" name="ΠΕΡΙΓΡΑΦΗ ΤΗΣ ΕΝΕΡΓΕΙΑΣ" dataDxfId="20"/>
    <tableColumn id="3" xr3:uid="{E1361C0D-C33F-478E-9F77-92AA7572E787}" name="ΠΗΓΗ" dataDxfId="19"/>
    <tableColumn id="5" xr3:uid="{3E7A9BAB-669B-47A7-B4DE-67F7B6571523}" name="ΥΠΕΥΘΥΝΟΣ" dataDxfId="18"/>
    <tableColumn id="6" xr3:uid="{3024B33E-F52A-4EB1-A67D-230D2DA13146}" name="ΔΙΑΡΚΕΙΑ ΥΛΟΠΟΙΗΣΗΣ" dataDxfId="17"/>
    <tableColumn id="12" xr3:uid="{3D95E19A-66E4-42A9-B420-547C7BA9E531}" name="ΠΡΟΤΕΡΑΙΟΤΗΤΑ" dataDxfId="16"/>
    <tableColumn id="7" xr3:uid="{7CABC0C3-FFCD-45CF-8A61-523C9447EB6C}" name="ΚΑΤΑΣΤΑΣΗ" dataDxfId="15"/>
    <tableColumn id="13" xr3:uid="{4221528F-8177-40E5-B916-D7DF85FD3AD0}" name="ΑΝΑΦΟΡΑ ISO27001" dataDxfId="14" dataCellStyle="Normal 2"/>
    <tableColumn id="17" xr3:uid="{99E5EDF9-1153-4F6B-B961-A59F40DF43D7}" name="NIS2 DIRECTIVE" dataDxfId="13" dataCellStyle="Normal 2"/>
    <tableColumn id="16" xr3:uid="{92B00F53-F34E-4EAF-B44F-BDA8F23DB649}" name="ΑΝΑΦΟΡΑ ΑΝΑΓΝΩΡΙΣΤΙΚΟΥ ΚΙΝΔΥΝΟΥ" dataDxfId="12" dataCellStyle="Normal 2"/>
    <tableColumn id="8" xr3:uid="{CA211A97-4CE0-4B5F-8700-F8C48BE7C864}" name="ΣΧΟΛΙΑ" dataDxfId="11"/>
    <tableColumn id="14" xr3:uid="{D9308E20-1860-4300-8068-D1B39068504E}" name="ΗΜΕΡΟΜΗΝΙΑ ΥΛΟΠΟΙΗΣΗΣ" dataDxfId="10"/>
    <tableColumn id="15" xr3:uid="{59B14381-0F03-43A2-81ED-4F99909C3AFE}" name="ΠΑΡΑΤΗΡΗΣΕΙΣ (εάν απαιτείται)" dataDxfId="9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178B-C189-43DB-AD23-523DC0B630FE}">
  <sheetPr>
    <tabColor rgb="FF11182B"/>
  </sheetPr>
  <dimension ref="B1:I20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B15" sqref="B15:E15"/>
    </sheetView>
  </sheetViews>
  <sheetFormatPr defaultColWidth="8.7109375" defaultRowHeight="14.25" x14ac:dyDescent="0.2"/>
  <cols>
    <col min="1" max="1" width="0.7109375" style="4" customWidth="1"/>
    <col min="2" max="2" width="28.28515625" style="4" bestFit="1" customWidth="1"/>
    <col min="3" max="3" width="28.7109375" style="6" bestFit="1" customWidth="1"/>
    <col min="4" max="4" width="36" style="4" customWidth="1"/>
    <col min="5" max="5" width="25.5703125" style="4" bestFit="1" customWidth="1"/>
    <col min="6" max="6" width="40.7109375" style="4" customWidth="1"/>
    <col min="7" max="7" width="11" style="3" customWidth="1"/>
    <col min="8" max="8" width="15.7109375" style="3" bestFit="1" customWidth="1"/>
    <col min="9" max="9" width="41.5703125" style="3" bestFit="1" customWidth="1"/>
    <col min="10" max="252" width="8.7109375" style="4"/>
    <col min="253" max="253" width="4.42578125" style="4" customWidth="1"/>
    <col min="254" max="254" width="30.28515625" style="4" customWidth="1"/>
    <col min="255" max="255" width="14.7109375" style="4" customWidth="1"/>
    <col min="256" max="256" width="9.7109375" style="4" customWidth="1"/>
    <col min="257" max="257" width="8.7109375" style="4"/>
    <col min="258" max="258" width="2.28515625" style="4" customWidth="1"/>
    <col min="259" max="259" width="13.42578125" style="4" customWidth="1"/>
    <col min="260" max="260" width="18.28515625" style="4" customWidth="1"/>
    <col min="261" max="261" width="38.28515625" style="4" customWidth="1"/>
    <col min="262" max="262" width="14.42578125" style="4" customWidth="1"/>
    <col min="263" max="508" width="8.7109375" style="4"/>
    <col min="509" max="509" width="4.42578125" style="4" customWidth="1"/>
    <col min="510" max="510" width="30.28515625" style="4" customWidth="1"/>
    <col min="511" max="511" width="14.7109375" style="4" customWidth="1"/>
    <col min="512" max="512" width="9.7109375" style="4" customWidth="1"/>
    <col min="513" max="513" width="8.7109375" style="4"/>
    <col min="514" max="514" width="2.28515625" style="4" customWidth="1"/>
    <col min="515" max="515" width="13.42578125" style="4" customWidth="1"/>
    <col min="516" max="516" width="18.28515625" style="4" customWidth="1"/>
    <col min="517" max="517" width="38.28515625" style="4" customWidth="1"/>
    <col min="518" max="518" width="14.42578125" style="4" customWidth="1"/>
    <col min="519" max="764" width="8.7109375" style="4"/>
    <col min="765" max="765" width="4.42578125" style="4" customWidth="1"/>
    <col min="766" max="766" width="30.28515625" style="4" customWidth="1"/>
    <col min="767" max="767" width="14.7109375" style="4" customWidth="1"/>
    <col min="768" max="768" width="9.7109375" style="4" customWidth="1"/>
    <col min="769" max="769" width="8.7109375" style="4"/>
    <col min="770" max="770" width="2.28515625" style="4" customWidth="1"/>
    <col min="771" max="771" width="13.42578125" style="4" customWidth="1"/>
    <col min="772" max="772" width="18.28515625" style="4" customWidth="1"/>
    <col min="773" max="773" width="38.28515625" style="4" customWidth="1"/>
    <col min="774" max="774" width="14.42578125" style="4" customWidth="1"/>
    <col min="775" max="1020" width="8.7109375" style="4"/>
    <col min="1021" max="1021" width="4.42578125" style="4" customWidth="1"/>
    <col min="1022" max="1022" width="30.28515625" style="4" customWidth="1"/>
    <col min="1023" max="1023" width="14.7109375" style="4" customWidth="1"/>
    <col min="1024" max="1024" width="9.7109375" style="4" customWidth="1"/>
    <col min="1025" max="1025" width="8.7109375" style="4"/>
    <col min="1026" max="1026" width="2.28515625" style="4" customWidth="1"/>
    <col min="1027" max="1027" width="13.42578125" style="4" customWidth="1"/>
    <col min="1028" max="1028" width="18.28515625" style="4" customWidth="1"/>
    <col min="1029" max="1029" width="38.28515625" style="4" customWidth="1"/>
    <col min="1030" max="1030" width="14.42578125" style="4" customWidth="1"/>
    <col min="1031" max="1276" width="8.7109375" style="4"/>
    <col min="1277" max="1277" width="4.42578125" style="4" customWidth="1"/>
    <col min="1278" max="1278" width="30.28515625" style="4" customWidth="1"/>
    <col min="1279" max="1279" width="14.7109375" style="4" customWidth="1"/>
    <col min="1280" max="1280" width="9.7109375" style="4" customWidth="1"/>
    <col min="1281" max="1281" width="8.7109375" style="4"/>
    <col min="1282" max="1282" width="2.28515625" style="4" customWidth="1"/>
    <col min="1283" max="1283" width="13.42578125" style="4" customWidth="1"/>
    <col min="1284" max="1284" width="18.28515625" style="4" customWidth="1"/>
    <col min="1285" max="1285" width="38.28515625" style="4" customWidth="1"/>
    <col min="1286" max="1286" width="14.42578125" style="4" customWidth="1"/>
    <col min="1287" max="1532" width="8.7109375" style="4"/>
    <col min="1533" max="1533" width="4.42578125" style="4" customWidth="1"/>
    <col min="1534" max="1534" width="30.28515625" style="4" customWidth="1"/>
    <col min="1535" max="1535" width="14.7109375" style="4" customWidth="1"/>
    <col min="1536" max="1536" width="9.7109375" style="4" customWidth="1"/>
    <col min="1537" max="1537" width="8.7109375" style="4"/>
    <col min="1538" max="1538" width="2.28515625" style="4" customWidth="1"/>
    <col min="1539" max="1539" width="13.42578125" style="4" customWidth="1"/>
    <col min="1540" max="1540" width="18.28515625" style="4" customWidth="1"/>
    <col min="1541" max="1541" width="38.28515625" style="4" customWidth="1"/>
    <col min="1542" max="1542" width="14.42578125" style="4" customWidth="1"/>
    <col min="1543" max="1788" width="8.7109375" style="4"/>
    <col min="1789" max="1789" width="4.42578125" style="4" customWidth="1"/>
    <col min="1790" max="1790" width="30.28515625" style="4" customWidth="1"/>
    <col min="1791" max="1791" width="14.7109375" style="4" customWidth="1"/>
    <col min="1792" max="1792" width="9.7109375" style="4" customWidth="1"/>
    <col min="1793" max="1793" width="8.7109375" style="4"/>
    <col min="1794" max="1794" width="2.28515625" style="4" customWidth="1"/>
    <col min="1795" max="1795" width="13.42578125" style="4" customWidth="1"/>
    <col min="1796" max="1796" width="18.28515625" style="4" customWidth="1"/>
    <col min="1797" max="1797" width="38.28515625" style="4" customWidth="1"/>
    <col min="1798" max="1798" width="14.42578125" style="4" customWidth="1"/>
    <col min="1799" max="2044" width="8.7109375" style="4"/>
    <col min="2045" max="2045" width="4.42578125" style="4" customWidth="1"/>
    <col min="2046" max="2046" width="30.28515625" style="4" customWidth="1"/>
    <col min="2047" max="2047" width="14.7109375" style="4" customWidth="1"/>
    <col min="2048" max="2048" width="9.7109375" style="4" customWidth="1"/>
    <col min="2049" max="2049" width="8.7109375" style="4"/>
    <col min="2050" max="2050" width="2.28515625" style="4" customWidth="1"/>
    <col min="2051" max="2051" width="13.42578125" style="4" customWidth="1"/>
    <col min="2052" max="2052" width="18.28515625" style="4" customWidth="1"/>
    <col min="2053" max="2053" width="38.28515625" style="4" customWidth="1"/>
    <col min="2054" max="2054" width="14.42578125" style="4" customWidth="1"/>
    <col min="2055" max="2300" width="8.7109375" style="4"/>
    <col min="2301" max="2301" width="4.42578125" style="4" customWidth="1"/>
    <col min="2302" max="2302" width="30.28515625" style="4" customWidth="1"/>
    <col min="2303" max="2303" width="14.7109375" style="4" customWidth="1"/>
    <col min="2304" max="2304" width="9.7109375" style="4" customWidth="1"/>
    <col min="2305" max="2305" width="8.7109375" style="4"/>
    <col min="2306" max="2306" width="2.28515625" style="4" customWidth="1"/>
    <col min="2307" max="2307" width="13.42578125" style="4" customWidth="1"/>
    <col min="2308" max="2308" width="18.28515625" style="4" customWidth="1"/>
    <col min="2309" max="2309" width="38.28515625" style="4" customWidth="1"/>
    <col min="2310" max="2310" width="14.42578125" style="4" customWidth="1"/>
    <col min="2311" max="2556" width="8.7109375" style="4"/>
    <col min="2557" max="2557" width="4.42578125" style="4" customWidth="1"/>
    <col min="2558" max="2558" width="30.28515625" style="4" customWidth="1"/>
    <col min="2559" max="2559" width="14.7109375" style="4" customWidth="1"/>
    <col min="2560" max="2560" width="9.7109375" style="4" customWidth="1"/>
    <col min="2561" max="2561" width="8.7109375" style="4"/>
    <col min="2562" max="2562" width="2.28515625" style="4" customWidth="1"/>
    <col min="2563" max="2563" width="13.42578125" style="4" customWidth="1"/>
    <col min="2564" max="2564" width="18.28515625" style="4" customWidth="1"/>
    <col min="2565" max="2565" width="38.28515625" style="4" customWidth="1"/>
    <col min="2566" max="2566" width="14.42578125" style="4" customWidth="1"/>
    <col min="2567" max="2812" width="8.7109375" style="4"/>
    <col min="2813" max="2813" width="4.42578125" style="4" customWidth="1"/>
    <col min="2814" max="2814" width="30.28515625" style="4" customWidth="1"/>
    <col min="2815" max="2815" width="14.7109375" style="4" customWidth="1"/>
    <col min="2816" max="2816" width="9.7109375" style="4" customWidth="1"/>
    <col min="2817" max="2817" width="8.7109375" style="4"/>
    <col min="2818" max="2818" width="2.28515625" style="4" customWidth="1"/>
    <col min="2819" max="2819" width="13.42578125" style="4" customWidth="1"/>
    <col min="2820" max="2820" width="18.28515625" style="4" customWidth="1"/>
    <col min="2821" max="2821" width="38.28515625" style="4" customWidth="1"/>
    <col min="2822" max="2822" width="14.42578125" style="4" customWidth="1"/>
    <col min="2823" max="3068" width="8.7109375" style="4"/>
    <col min="3069" max="3069" width="4.42578125" style="4" customWidth="1"/>
    <col min="3070" max="3070" width="30.28515625" style="4" customWidth="1"/>
    <col min="3071" max="3071" width="14.7109375" style="4" customWidth="1"/>
    <col min="3072" max="3072" width="9.7109375" style="4" customWidth="1"/>
    <col min="3073" max="3073" width="8.7109375" style="4"/>
    <col min="3074" max="3074" width="2.28515625" style="4" customWidth="1"/>
    <col min="3075" max="3075" width="13.42578125" style="4" customWidth="1"/>
    <col min="3076" max="3076" width="18.28515625" style="4" customWidth="1"/>
    <col min="3077" max="3077" width="38.28515625" style="4" customWidth="1"/>
    <col min="3078" max="3078" width="14.42578125" style="4" customWidth="1"/>
    <col min="3079" max="3324" width="8.7109375" style="4"/>
    <col min="3325" max="3325" width="4.42578125" style="4" customWidth="1"/>
    <col min="3326" max="3326" width="30.28515625" style="4" customWidth="1"/>
    <col min="3327" max="3327" width="14.7109375" style="4" customWidth="1"/>
    <col min="3328" max="3328" width="9.7109375" style="4" customWidth="1"/>
    <col min="3329" max="3329" width="8.7109375" style="4"/>
    <col min="3330" max="3330" width="2.28515625" style="4" customWidth="1"/>
    <col min="3331" max="3331" width="13.42578125" style="4" customWidth="1"/>
    <col min="3332" max="3332" width="18.28515625" style="4" customWidth="1"/>
    <col min="3333" max="3333" width="38.28515625" style="4" customWidth="1"/>
    <col min="3334" max="3334" width="14.42578125" style="4" customWidth="1"/>
    <col min="3335" max="3580" width="8.7109375" style="4"/>
    <col min="3581" max="3581" width="4.42578125" style="4" customWidth="1"/>
    <col min="3582" max="3582" width="30.28515625" style="4" customWidth="1"/>
    <col min="3583" max="3583" width="14.7109375" style="4" customWidth="1"/>
    <col min="3584" max="3584" width="9.7109375" style="4" customWidth="1"/>
    <col min="3585" max="3585" width="8.7109375" style="4"/>
    <col min="3586" max="3586" width="2.28515625" style="4" customWidth="1"/>
    <col min="3587" max="3587" width="13.42578125" style="4" customWidth="1"/>
    <col min="3588" max="3588" width="18.28515625" style="4" customWidth="1"/>
    <col min="3589" max="3589" width="38.28515625" style="4" customWidth="1"/>
    <col min="3590" max="3590" width="14.42578125" style="4" customWidth="1"/>
    <col min="3591" max="3836" width="8.7109375" style="4"/>
    <col min="3837" max="3837" width="4.42578125" style="4" customWidth="1"/>
    <col min="3838" max="3838" width="30.28515625" style="4" customWidth="1"/>
    <col min="3839" max="3839" width="14.7109375" style="4" customWidth="1"/>
    <col min="3840" max="3840" width="9.7109375" style="4" customWidth="1"/>
    <col min="3841" max="3841" width="8.7109375" style="4"/>
    <col min="3842" max="3842" width="2.28515625" style="4" customWidth="1"/>
    <col min="3843" max="3843" width="13.42578125" style="4" customWidth="1"/>
    <col min="3844" max="3844" width="18.28515625" style="4" customWidth="1"/>
    <col min="3845" max="3845" width="38.28515625" style="4" customWidth="1"/>
    <col min="3846" max="3846" width="14.42578125" style="4" customWidth="1"/>
    <col min="3847" max="4092" width="8.7109375" style="4"/>
    <col min="4093" max="4093" width="4.42578125" style="4" customWidth="1"/>
    <col min="4094" max="4094" width="30.28515625" style="4" customWidth="1"/>
    <col min="4095" max="4095" width="14.7109375" style="4" customWidth="1"/>
    <col min="4096" max="4096" width="9.7109375" style="4" customWidth="1"/>
    <col min="4097" max="4097" width="8.7109375" style="4"/>
    <col min="4098" max="4098" width="2.28515625" style="4" customWidth="1"/>
    <col min="4099" max="4099" width="13.42578125" style="4" customWidth="1"/>
    <col min="4100" max="4100" width="18.28515625" style="4" customWidth="1"/>
    <col min="4101" max="4101" width="38.28515625" style="4" customWidth="1"/>
    <col min="4102" max="4102" width="14.42578125" style="4" customWidth="1"/>
    <col min="4103" max="4348" width="8.7109375" style="4"/>
    <col min="4349" max="4349" width="4.42578125" style="4" customWidth="1"/>
    <col min="4350" max="4350" width="30.28515625" style="4" customWidth="1"/>
    <col min="4351" max="4351" width="14.7109375" style="4" customWidth="1"/>
    <col min="4352" max="4352" width="9.7109375" style="4" customWidth="1"/>
    <col min="4353" max="4353" width="8.7109375" style="4"/>
    <col min="4354" max="4354" width="2.28515625" style="4" customWidth="1"/>
    <col min="4355" max="4355" width="13.42578125" style="4" customWidth="1"/>
    <col min="4356" max="4356" width="18.28515625" style="4" customWidth="1"/>
    <col min="4357" max="4357" width="38.28515625" style="4" customWidth="1"/>
    <col min="4358" max="4358" width="14.42578125" style="4" customWidth="1"/>
    <col min="4359" max="4604" width="8.7109375" style="4"/>
    <col min="4605" max="4605" width="4.42578125" style="4" customWidth="1"/>
    <col min="4606" max="4606" width="30.28515625" style="4" customWidth="1"/>
    <col min="4607" max="4607" width="14.7109375" style="4" customWidth="1"/>
    <col min="4608" max="4608" width="9.7109375" style="4" customWidth="1"/>
    <col min="4609" max="4609" width="8.7109375" style="4"/>
    <col min="4610" max="4610" width="2.28515625" style="4" customWidth="1"/>
    <col min="4611" max="4611" width="13.42578125" style="4" customWidth="1"/>
    <col min="4612" max="4612" width="18.28515625" style="4" customWidth="1"/>
    <col min="4613" max="4613" width="38.28515625" style="4" customWidth="1"/>
    <col min="4614" max="4614" width="14.42578125" style="4" customWidth="1"/>
    <col min="4615" max="4860" width="8.7109375" style="4"/>
    <col min="4861" max="4861" width="4.42578125" style="4" customWidth="1"/>
    <col min="4862" max="4862" width="30.28515625" style="4" customWidth="1"/>
    <col min="4863" max="4863" width="14.7109375" style="4" customWidth="1"/>
    <col min="4864" max="4864" width="9.7109375" style="4" customWidth="1"/>
    <col min="4865" max="4865" width="8.7109375" style="4"/>
    <col min="4866" max="4866" width="2.28515625" style="4" customWidth="1"/>
    <col min="4867" max="4867" width="13.42578125" style="4" customWidth="1"/>
    <col min="4868" max="4868" width="18.28515625" style="4" customWidth="1"/>
    <col min="4869" max="4869" width="38.28515625" style="4" customWidth="1"/>
    <col min="4870" max="4870" width="14.42578125" style="4" customWidth="1"/>
    <col min="4871" max="5116" width="8.7109375" style="4"/>
    <col min="5117" max="5117" width="4.42578125" style="4" customWidth="1"/>
    <col min="5118" max="5118" width="30.28515625" style="4" customWidth="1"/>
    <col min="5119" max="5119" width="14.7109375" style="4" customWidth="1"/>
    <col min="5120" max="5120" width="9.7109375" style="4" customWidth="1"/>
    <col min="5121" max="5121" width="8.7109375" style="4"/>
    <col min="5122" max="5122" width="2.28515625" style="4" customWidth="1"/>
    <col min="5123" max="5123" width="13.42578125" style="4" customWidth="1"/>
    <col min="5124" max="5124" width="18.28515625" style="4" customWidth="1"/>
    <col min="5125" max="5125" width="38.28515625" style="4" customWidth="1"/>
    <col min="5126" max="5126" width="14.42578125" style="4" customWidth="1"/>
    <col min="5127" max="5372" width="8.7109375" style="4"/>
    <col min="5373" max="5373" width="4.42578125" style="4" customWidth="1"/>
    <col min="5374" max="5374" width="30.28515625" style="4" customWidth="1"/>
    <col min="5375" max="5375" width="14.7109375" style="4" customWidth="1"/>
    <col min="5376" max="5376" width="9.7109375" style="4" customWidth="1"/>
    <col min="5377" max="5377" width="8.7109375" style="4"/>
    <col min="5378" max="5378" width="2.28515625" style="4" customWidth="1"/>
    <col min="5379" max="5379" width="13.42578125" style="4" customWidth="1"/>
    <col min="5380" max="5380" width="18.28515625" style="4" customWidth="1"/>
    <col min="5381" max="5381" width="38.28515625" style="4" customWidth="1"/>
    <col min="5382" max="5382" width="14.42578125" style="4" customWidth="1"/>
    <col min="5383" max="5628" width="8.7109375" style="4"/>
    <col min="5629" max="5629" width="4.42578125" style="4" customWidth="1"/>
    <col min="5630" max="5630" width="30.28515625" style="4" customWidth="1"/>
    <col min="5631" max="5631" width="14.7109375" style="4" customWidth="1"/>
    <col min="5632" max="5632" width="9.7109375" style="4" customWidth="1"/>
    <col min="5633" max="5633" width="8.7109375" style="4"/>
    <col min="5634" max="5634" width="2.28515625" style="4" customWidth="1"/>
    <col min="5635" max="5635" width="13.42578125" style="4" customWidth="1"/>
    <col min="5636" max="5636" width="18.28515625" style="4" customWidth="1"/>
    <col min="5637" max="5637" width="38.28515625" style="4" customWidth="1"/>
    <col min="5638" max="5638" width="14.42578125" style="4" customWidth="1"/>
    <col min="5639" max="5884" width="8.7109375" style="4"/>
    <col min="5885" max="5885" width="4.42578125" style="4" customWidth="1"/>
    <col min="5886" max="5886" width="30.28515625" style="4" customWidth="1"/>
    <col min="5887" max="5887" width="14.7109375" style="4" customWidth="1"/>
    <col min="5888" max="5888" width="9.7109375" style="4" customWidth="1"/>
    <col min="5889" max="5889" width="8.7109375" style="4"/>
    <col min="5890" max="5890" width="2.28515625" style="4" customWidth="1"/>
    <col min="5891" max="5891" width="13.42578125" style="4" customWidth="1"/>
    <col min="5892" max="5892" width="18.28515625" style="4" customWidth="1"/>
    <col min="5893" max="5893" width="38.28515625" style="4" customWidth="1"/>
    <col min="5894" max="5894" width="14.42578125" style="4" customWidth="1"/>
    <col min="5895" max="6140" width="8.7109375" style="4"/>
    <col min="6141" max="6141" width="4.42578125" style="4" customWidth="1"/>
    <col min="6142" max="6142" width="30.28515625" style="4" customWidth="1"/>
    <col min="6143" max="6143" width="14.7109375" style="4" customWidth="1"/>
    <col min="6144" max="6144" width="9.7109375" style="4" customWidth="1"/>
    <col min="6145" max="6145" width="8.7109375" style="4"/>
    <col min="6146" max="6146" width="2.28515625" style="4" customWidth="1"/>
    <col min="6147" max="6147" width="13.42578125" style="4" customWidth="1"/>
    <col min="6148" max="6148" width="18.28515625" style="4" customWidth="1"/>
    <col min="6149" max="6149" width="38.28515625" style="4" customWidth="1"/>
    <col min="6150" max="6150" width="14.42578125" style="4" customWidth="1"/>
    <col min="6151" max="6396" width="8.7109375" style="4"/>
    <col min="6397" max="6397" width="4.42578125" style="4" customWidth="1"/>
    <col min="6398" max="6398" width="30.28515625" style="4" customWidth="1"/>
    <col min="6399" max="6399" width="14.7109375" style="4" customWidth="1"/>
    <col min="6400" max="6400" width="9.7109375" style="4" customWidth="1"/>
    <col min="6401" max="6401" width="8.7109375" style="4"/>
    <col min="6402" max="6402" width="2.28515625" style="4" customWidth="1"/>
    <col min="6403" max="6403" width="13.42578125" style="4" customWidth="1"/>
    <col min="6404" max="6404" width="18.28515625" style="4" customWidth="1"/>
    <col min="6405" max="6405" width="38.28515625" style="4" customWidth="1"/>
    <col min="6406" max="6406" width="14.42578125" style="4" customWidth="1"/>
    <col min="6407" max="6652" width="8.7109375" style="4"/>
    <col min="6653" max="6653" width="4.42578125" style="4" customWidth="1"/>
    <col min="6654" max="6654" width="30.28515625" style="4" customWidth="1"/>
    <col min="6655" max="6655" width="14.7109375" style="4" customWidth="1"/>
    <col min="6656" max="6656" width="9.7109375" style="4" customWidth="1"/>
    <col min="6657" max="6657" width="8.7109375" style="4"/>
    <col min="6658" max="6658" width="2.28515625" style="4" customWidth="1"/>
    <col min="6659" max="6659" width="13.42578125" style="4" customWidth="1"/>
    <col min="6660" max="6660" width="18.28515625" style="4" customWidth="1"/>
    <col min="6661" max="6661" width="38.28515625" style="4" customWidth="1"/>
    <col min="6662" max="6662" width="14.42578125" style="4" customWidth="1"/>
    <col min="6663" max="6908" width="8.7109375" style="4"/>
    <col min="6909" max="6909" width="4.42578125" style="4" customWidth="1"/>
    <col min="6910" max="6910" width="30.28515625" style="4" customWidth="1"/>
    <col min="6911" max="6911" width="14.7109375" style="4" customWidth="1"/>
    <col min="6912" max="6912" width="9.7109375" style="4" customWidth="1"/>
    <col min="6913" max="6913" width="8.7109375" style="4"/>
    <col min="6914" max="6914" width="2.28515625" style="4" customWidth="1"/>
    <col min="6915" max="6915" width="13.42578125" style="4" customWidth="1"/>
    <col min="6916" max="6916" width="18.28515625" style="4" customWidth="1"/>
    <col min="6917" max="6917" width="38.28515625" style="4" customWidth="1"/>
    <col min="6918" max="6918" width="14.42578125" style="4" customWidth="1"/>
    <col min="6919" max="7164" width="8.7109375" style="4"/>
    <col min="7165" max="7165" width="4.42578125" style="4" customWidth="1"/>
    <col min="7166" max="7166" width="30.28515625" style="4" customWidth="1"/>
    <col min="7167" max="7167" width="14.7109375" style="4" customWidth="1"/>
    <col min="7168" max="7168" width="9.7109375" style="4" customWidth="1"/>
    <col min="7169" max="7169" width="8.7109375" style="4"/>
    <col min="7170" max="7170" width="2.28515625" style="4" customWidth="1"/>
    <col min="7171" max="7171" width="13.42578125" style="4" customWidth="1"/>
    <col min="7172" max="7172" width="18.28515625" style="4" customWidth="1"/>
    <col min="7173" max="7173" width="38.28515625" style="4" customWidth="1"/>
    <col min="7174" max="7174" width="14.42578125" style="4" customWidth="1"/>
    <col min="7175" max="7420" width="8.7109375" style="4"/>
    <col min="7421" max="7421" width="4.42578125" style="4" customWidth="1"/>
    <col min="7422" max="7422" width="30.28515625" style="4" customWidth="1"/>
    <col min="7423" max="7423" width="14.7109375" style="4" customWidth="1"/>
    <col min="7424" max="7424" width="9.7109375" style="4" customWidth="1"/>
    <col min="7425" max="7425" width="8.7109375" style="4"/>
    <col min="7426" max="7426" width="2.28515625" style="4" customWidth="1"/>
    <col min="7427" max="7427" width="13.42578125" style="4" customWidth="1"/>
    <col min="7428" max="7428" width="18.28515625" style="4" customWidth="1"/>
    <col min="7429" max="7429" width="38.28515625" style="4" customWidth="1"/>
    <col min="7430" max="7430" width="14.42578125" style="4" customWidth="1"/>
    <col min="7431" max="7676" width="8.7109375" style="4"/>
    <col min="7677" max="7677" width="4.42578125" style="4" customWidth="1"/>
    <col min="7678" max="7678" width="30.28515625" style="4" customWidth="1"/>
    <col min="7679" max="7679" width="14.7109375" style="4" customWidth="1"/>
    <col min="7680" max="7680" width="9.7109375" style="4" customWidth="1"/>
    <col min="7681" max="7681" width="8.7109375" style="4"/>
    <col min="7682" max="7682" width="2.28515625" style="4" customWidth="1"/>
    <col min="7683" max="7683" width="13.42578125" style="4" customWidth="1"/>
    <col min="7684" max="7684" width="18.28515625" style="4" customWidth="1"/>
    <col min="7685" max="7685" width="38.28515625" style="4" customWidth="1"/>
    <col min="7686" max="7686" width="14.42578125" style="4" customWidth="1"/>
    <col min="7687" max="7932" width="8.7109375" style="4"/>
    <col min="7933" max="7933" width="4.42578125" style="4" customWidth="1"/>
    <col min="7934" max="7934" width="30.28515625" style="4" customWidth="1"/>
    <col min="7935" max="7935" width="14.7109375" style="4" customWidth="1"/>
    <col min="7936" max="7936" width="9.7109375" style="4" customWidth="1"/>
    <col min="7937" max="7937" width="8.7109375" style="4"/>
    <col min="7938" max="7938" width="2.28515625" style="4" customWidth="1"/>
    <col min="7939" max="7939" width="13.42578125" style="4" customWidth="1"/>
    <col min="7940" max="7940" width="18.28515625" style="4" customWidth="1"/>
    <col min="7941" max="7941" width="38.28515625" style="4" customWidth="1"/>
    <col min="7942" max="7942" width="14.42578125" style="4" customWidth="1"/>
    <col min="7943" max="8188" width="8.7109375" style="4"/>
    <col min="8189" max="8189" width="4.42578125" style="4" customWidth="1"/>
    <col min="8190" max="8190" width="30.28515625" style="4" customWidth="1"/>
    <col min="8191" max="8191" width="14.7109375" style="4" customWidth="1"/>
    <col min="8192" max="8192" width="9.7109375" style="4" customWidth="1"/>
    <col min="8193" max="8193" width="8.7109375" style="4"/>
    <col min="8194" max="8194" width="2.28515625" style="4" customWidth="1"/>
    <col min="8195" max="8195" width="13.42578125" style="4" customWidth="1"/>
    <col min="8196" max="8196" width="18.28515625" style="4" customWidth="1"/>
    <col min="8197" max="8197" width="38.28515625" style="4" customWidth="1"/>
    <col min="8198" max="8198" width="14.42578125" style="4" customWidth="1"/>
    <col min="8199" max="8444" width="8.7109375" style="4"/>
    <col min="8445" max="8445" width="4.42578125" style="4" customWidth="1"/>
    <col min="8446" max="8446" width="30.28515625" style="4" customWidth="1"/>
    <col min="8447" max="8447" width="14.7109375" style="4" customWidth="1"/>
    <col min="8448" max="8448" width="9.7109375" style="4" customWidth="1"/>
    <col min="8449" max="8449" width="8.7109375" style="4"/>
    <col min="8450" max="8450" width="2.28515625" style="4" customWidth="1"/>
    <col min="8451" max="8451" width="13.42578125" style="4" customWidth="1"/>
    <col min="8452" max="8452" width="18.28515625" style="4" customWidth="1"/>
    <col min="8453" max="8453" width="38.28515625" style="4" customWidth="1"/>
    <col min="8454" max="8454" width="14.42578125" style="4" customWidth="1"/>
    <col min="8455" max="8700" width="8.7109375" style="4"/>
    <col min="8701" max="8701" width="4.42578125" style="4" customWidth="1"/>
    <col min="8702" max="8702" width="30.28515625" style="4" customWidth="1"/>
    <col min="8703" max="8703" width="14.7109375" style="4" customWidth="1"/>
    <col min="8704" max="8704" width="9.7109375" style="4" customWidth="1"/>
    <col min="8705" max="8705" width="8.7109375" style="4"/>
    <col min="8706" max="8706" width="2.28515625" style="4" customWidth="1"/>
    <col min="8707" max="8707" width="13.42578125" style="4" customWidth="1"/>
    <col min="8708" max="8708" width="18.28515625" style="4" customWidth="1"/>
    <col min="8709" max="8709" width="38.28515625" style="4" customWidth="1"/>
    <col min="8710" max="8710" width="14.42578125" style="4" customWidth="1"/>
    <col min="8711" max="8956" width="8.7109375" style="4"/>
    <col min="8957" max="8957" width="4.42578125" style="4" customWidth="1"/>
    <col min="8958" max="8958" width="30.28515625" style="4" customWidth="1"/>
    <col min="8959" max="8959" width="14.7109375" style="4" customWidth="1"/>
    <col min="8960" max="8960" width="9.7109375" style="4" customWidth="1"/>
    <col min="8961" max="8961" width="8.7109375" style="4"/>
    <col min="8962" max="8962" width="2.28515625" style="4" customWidth="1"/>
    <col min="8963" max="8963" width="13.42578125" style="4" customWidth="1"/>
    <col min="8964" max="8964" width="18.28515625" style="4" customWidth="1"/>
    <col min="8965" max="8965" width="38.28515625" style="4" customWidth="1"/>
    <col min="8966" max="8966" width="14.42578125" style="4" customWidth="1"/>
    <col min="8967" max="9212" width="8.7109375" style="4"/>
    <col min="9213" max="9213" width="4.42578125" style="4" customWidth="1"/>
    <col min="9214" max="9214" width="30.28515625" style="4" customWidth="1"/>
    <col min="9215" max="9215" width="14.7109375" style="4" customWidth="1"/>
    <col min="9216" max="9216" width="9.7109375" style="4" customWidth="1"/>
    <col min="9217" max="9217" width="8.7109375" style="4"/>
    <col min="9218" max="9218" width="2.28515625" style="4" customWidth="1"/>
    <col min="9219" max="9219" width="13.42578125" style="4" customWidth="1"/>
    <col min="9220" max="9220" width="18.28515625" style="4" customWidth="1"/>
    <col min="9221" max="9221" width="38.28515625" style="4" customWidth="1"/>
    <col min="9222" max="9222" width="14.42578125" style="4" customWidth="1"/>
    <col min="9223" max="9468" width="8.7109375" style="4"/>
    <col min="9469" max="9469" width="4.42578125" style="4" customWidth="1"/>
    <col min="9470" max="9470" width="30.28515625" style="4" customWidth="1"/>
    <col min="9471" max="9471" width="14.7109375" style="4" customWidth="1"/>
    <col min="9472" max="9472" width="9.7109375" style="4" customWidth="1"/>
    <col min="9473" max="9473" width="8.7109375" style="4"/>
    <col min="9474" max="9474" width="2.28515625" style="4" customWidth="1"/>
    <col min="9475" max="9475" width="13.42578125" style="4" customWidth="1"/>
    <col min="9476" max="9476" width="18.28515625" style="4" customWidth="1"/>
    <col min="9477" max="9477" width="38.28515625" style="4" customWidth="1"/>
    <col min="9478" max="9478" width="14.42578125" style="4" customWidth="1"/>
    <col min="9479" max="9724" width="8.7109375" style="4"/>
    <col min="9725" max="9725" width="4.42578125" style="4" customWidth="1"/>
    <col min="9726" max="9726" width="30.28515625" style="4" customWidth="1"/>
    <col min="9727" max="9727" width="14.7109375" style="4" customWidth="1"/>
    <col min="9728" max="9728" width="9.7109375" style="4" customWidth="1"/>
    <col min="9729" max="9729" width="8.7109375" style="4"/>
    <col min="9730" max="9730" width="2.28515625" style="4" customWidth="1"/>
    <col min="9731" max="9731" width="13.42578125" style="4" customWidth="1"/>
    <col min="9732" max="9732" width="18.28515625" style="4" customWidth="1"/>
    <col min="9733" max="9733" width="38.28515625" style="4" customWidth="1"/>
    <col min="9734" max="9734" width="14.42578125" style="4" customWidth="1"/>
    <col min="9735" max="9980" width="8.7109375" style="4"/>
    <col min="9981" max="9981" width="4.42578125" style="4" customWidth="1"/>
    <col min="9982" max="9982" width="30.28515625" style="4" customWidth="1"/>
    <col min="9983" max="9983" width="14.7109375" style="4" customWidth="1"/>
    <col min="9984" max="9984" width="9.7109375" style="4" customWidth="1"/>
    <col min="9985" max="9985" width="8.7109375" style="4"/>
    <col min="9986" max="9986" width="2.28515625" style="4" customWidth="1"/>
    <col min="9987" max="9987" width="13.42578125" style="4" customWidth="1"/>
    <col min="9988" max="9988" width="18.28515625" style="4" customWidth="1"/>
    <col min="9989" max="9989" width="38.28515625" style="4" customWidth="1"/>
    <col min="9990" max="9990" width="14.42578125" style="4" customWidth="1"/>
    <col min="9991" max="10236" width="8.7109375" style="4"/>
    <col min="10237" max="10237" width="4.42578125" style="4" customWidth="1"/>
    <col min="10238" max="10238" width="30.28515625" style="4" customWidth="1"/>
    <col min="10239" max="10239" width="14.7109375" style="4" customWidth="1"/>
    <col min="10240" max="10240" width="9.7109375" style="4" customWidth="1"/>
    <col min="10241" max="10241" width="8.7109375" style="4"/>
    <col min="10242" max="10242" width="2.28515625" style="4" customWidth="1"/>
    <col min="10243" max="10243" width="13.42578125" style="4" customWidth="1"/>
    <col min="10244" max="10244" width="18.28515625" style="4" customWidth="1"/>
    <col min="10245" max="10245" width="38.28515625" style="4" customWidth="1"/>
    <col min="10246" max="10246" width="14.42578125" style="4" customWidth="1"/>
    <col min="10247" max="10492" width="8.7109375" style="4"/>
    <col min="10493" max="10493" width="4.42578125" style="4" customWidth="1"/>
    <col min="10494" max="10494" width="30.28515625" style="4" customWidth="1"/>
    <col min="10495" max="10495" width="14.7109375" style="4" customWidth="1"/>
    <col min="10496" max="10496" width="9.7109375" style="4" customWidth="1"/>
    <col min="10497" max="10497" width="8.7109375" style="4"/>
    <col min="10498" max="10498" width="2.28515625" style="4" customWidth="1"/>
    <col min="10499" max="10499" width="13.42578125" style="4" customWidth="1"/>
    <col min="10500" max="10500" width="18.28515625" style="4" customWidth="1"/>
    <col min="10501" max="10501" width="38.28515625" style="4" customWidth="1"/>
    <col min="10502" max="10502" width="14.42578125" style="4" customWidth="1"/>
    <col min="10503" max="10748" width="8.7109375" style="4"/>
    <col min="10749" max="10749" width="4.42578125" style="4" customWidth="1"/>
    <col min="10750" max="10750" width="30.28515625" style="4" customWidth="1"/>
    <col min="10751" max="10751" width="14.7109375" style="4" customWidth="1"/>
    <col min="10752" max="10752" width="9.7109375" style="4" customWidth="1"/>
    <col min="10753" max="10753" width="8.7109375" style="4"/>
    <col min="10754" max="10754" width="2.28515625" style="4" customWidth="1"/>
    <col min="10755" max="10755" width="13.42578125" style="4" customWidth="1"/>
    <col min="10756" max="10756" width="18.28515625" style="4" customWidth="1"/>
    <col min="10757" max="10757" width="38.28515625" style="4" customWidth="1"/>
    <col min="10758" max="10758" width="14.42578125" style="4" customWidth="1"/>
    <col min="10759" max="11004" width="8.7109375" style="4"/>
    <col min="11005" max="11005" width="4.42578125" style="4" customWidth="1"/>
    <col min="11006" max="11006" width="30.28515625" style="4" customWidth="1"/>
    <col min="11007" max="11007" width="14.7109375" style="4" customWidth="1"/>
    <col min="11008" max="11008" width="9.7109375" style="4" customWidth="1"/>
    <col min="11009" max="11009" width="8.7109375" style="4"/>
    <col min="11010" max="11010" width="2.28515625" style="4" customWidth="1"/>
    <col min="11011" max="11011" width="13.42578125" style="4" customWidth="1"/>
    <col min="11012" max="11012" width="18.28515625" style="4" customWidth="1"/>
    <col min="11013" max="11013" width="38.28515625" style="4" customWidth="1"/>
    <col min="11014" max="11014" width="14.42578125" style="4" customWidth="1"/>
    <col min="11015" max="11260" width="8.7109375" style="4"/>
    <col min="11261" max="11261" width="4.42578125" style="4" customWidth="1"/>
    <col min="11262" max="11262" width="30.28515625" style="4" customWidth="1"/>
    <col min="11263" max="11263" width="14.7109375" style="4" customWidth="1"/>
    <col min="11264" max="11264" width="9.7109375" style="4" customWidth="1"/>
    <col min="11265" max="11265" width="8.7109375" style="4"/>
    <col min="11266" max="11266" width="2.28515625" style="4" customWidth="1"/>
    <col min="11267" max="11267" width="13.42578125" style="4" customWidth="1"/>
    <col min="11268" max="11268" width="18.28515625" style="4" customWidth="1"/>
    <col min="11269" max="11269" width="38.28515625" style="4" customWidth="1"/>
    <col min="11270" max="11270" width="14.42578125" style="4" customWidth="1"/>
    <col min="11271" max="11516" width="8.7109375" style="4"/>
    <col min="11517" max="11517" width="4.42578125" style="4" customWidth="1"/>
    <col min="11518" max="11518" width="30.28515625" style="4" customWidth="1"/>
    <col min="11519" max="11519" width="14.7109375" style="4" customWidth="1"/>
    <col min="11520" max="11520" width="9.7109375" style="4" customWidth="1"/>
    <col min="11521" max="11521" width="8.7109375" style="4"/>
    <col min="11522" max="11522" width="2.28515625" style="4" customWidth="1"/>
    <col min="11523" max="11523" width="13.42578125" style="4" customWidth="1"/>
    <col min="11524" max="11524" width="18.28515625" style="4" customWidth="1"/>
    <col min="11525" max="11525" width="38.28515625" style="4" customWidth="1"/>
    <col min="11526" max="11526" width="14.42578125" style="4" customWidth="1"/>
    <col min="11527" max="11772" width="8.7109375" style="4"/>
    <col min="11773" max="11773" width="4.42578125" style="4" customWidth="1"/>
    <col min="11774" max="11774" width="30.28515625" style="4" customWidth="1"/>
    <col min="11775" max="11775" width="14.7109375" style="4" customWidth="1"/>
    <col min="11776" max="11776" width="9.7109375" style="4" customWidth="1"/>
    <col min="11777" max="11777" width="8.7109375" style="4"/>
    <col min="11778" max="11778" width="2.28515625" style="4" customWidth="1"/>
    <col min="11779" max="11779" width="13.42578125" style="4" customWidth="1"/>
    <col min="11780" max="11780" width="18.28515625" style="4" customWidth="1"/>
    <col min="11781" max="11781" width="38.28515625" style="4" customWidth="1"/>
    <col min="11782" max="11782" width="14.42578125" style="4" customWidth="1"/>
    <col min="11783" max="12028" width="8.7109375" style="4"/>
    <col min="12029" max="12029" width="4.42578125" style="4" customWidth="1"/>
    <col min="12030" max="12030" width="30.28515625" style="4" customWidth="1"/>
    <col min="12031" max="12031" width="14.7109375" style="4" customWidth="1"/>
    <col min="12032" max="12032" width="9.7109375" style="4" customWidth="1"/>
    <col min="12033" max="12033" width="8.7109375" style="4"/>
    <col min="12034" max="12034" width="2.28515625" style="4" customWidth="1"/>
    <col min="12035" max="12035" width="13.42578125" style="4" customWidth="1"/>
    <col min="12036" max="12036" width="18.28515625" style="4" customWidth="1"/>
    <col min="12037" max="12037" width="38.28515625" style="4" customWidth="1"/>
    <col min="12038" max="12038" width="14.42578125" style="4" customWidth="1"/>
    <col min="12039" max="12284" width="8.7109375" style="4"/>
    <col min="12285" max="12285" width="4.42578125" style="4" customWidth="1"/>
    <col min="12286" max="12286" width="30.28515625" style="4" customWidth="1"/>
    <col min="12287" max="12287" width="14.7109375" style="4" customWidth="1"/>
    <col min="12288" max="12288" width="9.7109375" style="4" customWidth="1"/>
    <col min="12289" max="12289" width="8.7109375" style="4"/>
    <col min="12290" max="12290" width="2.28515625" style="4" customWidth="1"/>
    <col min="12291" max="12291" width="13.42578125" style="4" customWidth="1"/>
    <col min="12292" max="12292" width="18.28515625" style="4" customWidth="1"/>
    <col min="12293" max="12293" width="38.28515625" style="4" customWidth="1"/>
    <col min="12294" max="12294" width="14.42578125" style="4" customWidth="1"/>
    <col min="12295" max="12540" width="8.7109375" style="4"/>
    <col min="12541" max="12541" width="4.42578125" style="4" customWidth="1"/>
    <col min="12542" max="12542" width="30.28515625" style="4" customWidth="1"/>
    <col min="12543" max="12543" width="14.7109375" style="4" customWidth="1"/>
    <col min="12544" max="12544" width="9.7109375" style="4" customWidth="1"/>
    <col min="12545" max="12545" width="8.7109375" style="4"/>
    <col min="12546" max="12546" width="2.28515625" style="4" customWidth="1"/>
    <col min="12547" max="12547" width="13.42578125" style="4" customWidth="1"/>
    <col min="12548" max="12548" width="18.28515625" style="4" customWidth="1"/>
    <col min="12549" max="12549" width="38.28515625" style="4" customWidth="1"/>
    <col min="12550" max="12550" width="14.42578125" style="4" customWidth="1"/>
    <col min="12551" max="12796" width="8.7109375" style="4"/>
    <col min="12797" max="12797" width="4.42578125" style="4" customWidth="1"/>
    <col min="12798" max="12798" width="30.28515625" style="4" customWidth="1"/>
    <col min="12799" max="12799" width="14.7109375" style="4" customWidth="1"/>
    <col min="12800" max="12800" width="9.7109375" style="4" customWidth="1"/>
    <col min="12801" max="12801" width="8.7109375" style="4"/>
    <col min="12802" max="12802" width="2.28515625" style="4" customWidth="1"/>
    <col min="12803" max="12803" width="13.42578125" style="4" customWidth="1"/>
    <col min="12804" max="12804" width="18.28515625" style="4" customWidth="1"/>
    <col min="12805" max="12805" width="38.28515625" style="4" customWidth="1"/>
    <col min="12806" max="12806" width="14.42578125" style="4" customWidth="1"/>
    <col min="12807" max="13052" width="8.7109375" style="4"/>
    <col min="13053" max="13053" width="4.42578125" style="4" customWidth="1"/>
    <col min="13054" max="13054" width="30.28515625" style="4" customWidth="1"/>
    <col min="13055" max="13055" width="14.7109375" style="4" customWidth="1"/>
    <col min="13056" max="13056" width="9.7109375" style="4" customWidth="1"/>
    <col min="13057" max="13057" width="8.7109375" style="4"/>
    <col min="13058" max="13058" width="2.28515625" style="4" customWidth="1"/>
    <col min="13059" max="13059" width="13.42578125" style="4" customWidth="1"/>
    <col min="13060" max="13060" width="18.28515625" style="4" customWidth="1"/>
    <col min="13061" max="13061" width="38.28515625" style="4" customWidth="1"/>
    <col min="13062" max="13062" width="14.42578125" style="4" customWidth="1"/>
    <col min="13063" max="13308" width="8.7109375" style="4"/>
    <col min="13309" max="13309" width="4.42578125" style="4" customWidth="1"/>
    <col min="13310" max="13310" width="30.28515625" style="4" customWidth="1"/>
    <col min="13311" max="13311" width="14.7109375" style="4" customWidth="1"/>
    <col min="13312" max="13312" width="9.7109375" style="4" customWidth="1"/>
    <col min="13313" max="13313" width="8.7109375" style="4"/>
    <col min="13314" max="13314" width="2.28515625" style="4" customWidth="1"/>
    <col min="13315" max="13315" width="13.42578125" style="4" customWidth="1"/>
    <col min="13316" max="13316" width="18.28515625" style="4" customWidth="1"/>
    <col min="13317" max="13317" width="38.28515625" style="4" customWidth="1"/>
    <col min="13318" max="13318" width="14.42578125" style="4" customWidth="1"/>
    <col min="13319" max="13564" width="8.7109375" style="4"/>
    <col min="13565" max="13565" width="4.42578125" style="4" customWidth="1"/>
    <col min="13566" max="13566" width="30.28515625" style="4" customWidth="1"/>
    <col min="13567" max="13567" width="14.7109375" style="4" customWidth="1"/>
    <col min="13568" max="13568" width="9.7109375" style="4" customWidth="1"/>
    <col min="13569" max="13569" width="8.7109375" style="4"/>
    <col min="13570" max="13570" width="2.28515625" style="4" customWidth="1"/>
    <col min="13571" max="13571" width="13.42578125" style="4" customWidth="1"/>
    <col min="13572" max="13572" width="18.28515625" style="4" customWidth="1"/>
    <col min="13573" max="13573" width="38.28515625" style="4" customWidth="1"/>
    <col min="13574" max="13574" width="14.42578125" style="4" customWidth="1"/>
    <col min="13575" max="13820" width="8.7109375" style="4"/>
    <col min="13821" max="13821" width="4.42578125" style="4" customWidth="1"/>
    <col min="13822" max="13822" width="30.28515625" style="4" customWidth="1"/>
    <col min="13823" max="13823" width="14.7109375" style="4" customWidth="1"/>
    <col min="13824" max="13824" width="9.7109375" style="4" customWidth="1"/>
    <col min="13825" max="13825" width="8.7109375" style="4"/>
    <col min="13826" max="13826" width="2.28515625" style="4" customWidth="1"/>
    <col min="13827" max="13827" width="13.42578125" style="4" customWidth="1"/>
    <col min="13828" max="13828" width="18.28515625" style="4" customWidth="1"/>
    <col min="13829" max="13829" width="38.28515625" style="4" customWidth="1"/>
    <col min="13830" max="13830" width="14.42578125" style="4" customWidth="1"/>
    <col min="13831" max="14076" width="8.7109375" style="4"/>
    <col min="14077" max="14077" width="4.42578125" style="4" customWidth="1"/>
    <col min="14078" max="14078" width="30.28515625" style="4" customWidth="1"/>
    <col min="14079" max="14079" width="14.7109375" style="4" customWidth="1"/>
    <col min="14080" max="14080" width="9.7109375" style="4" customWidth="1"/>
    <col min="14081" max="14081" width="8.7109375" style="4"/>
    <col min="14082" max="14082" width="2.28515625" style="4" customWidth="1"/>
    <col min="14083" max="14083" width="13.42578125" style="4" customWidth="1"/>
    <col min="14084" max="14084" width="18.28515625" style="4" customWidth="1"/>
    <col min="14085" max="14085" width="38.28515625" style="4" customWidth="1"/>
    <col min="14086" max="14086" width="14.42578125" style="4" customWidth="1"/>
    <col min="14087" max="14332" width="8.7109375" style="4"/>
    <col min="14333" max="14333" width="4.42578125" style="4" customWidth="1"/>
    <col min="14334" max="14334" width="30.28515625" style="4" customWidth="1"/>
    <col min="14335" max="14335" width="14.7109375" style="4" customWidth="1"/>
    <col min="14336" max="14336" width="9.7109375" style="4" customWidth="1"/>
    <col min="14337" max="14337" width="8.7109375" style="4"/>
    <col min="14338" max="14338" width="2.28515625" style="4" customWidth="1"/>
    <col min="14339" max="14339" width="13.42578125" style="4" customWidth="1"/>
    <col min="14340" max="14340" width="18.28515625" style="4" customWidth="1"/>
    <col min="14341" max="14341" width="38.28515625" style="4" customWidth="1"/>
    <col min="14342" max="14342" width="14.42578125" style="4" customWidth="1"/>
    <col min="14343" max="14588" width="8.7109375" style="4"/>
    <col min="14589" max="14589" width="4.42578125" style="4" customWidth="1"/>
    <col min="14590" max="14590" width="30.28515625" style="4" customWidth="1"/>
    <col min="14591" max="14591" width="14.7109375" style="4" customWidth="1"/>
    <col min="14592" max="14592" width="9.7109375" style="4" customWidth="1"/>
    <col min="14593" max="14593" width="8.7109375" style="4"/>
    <col min="14594" max="14594" width="2.28515625" style="4" customWidth="1"/>
    <col min="14595" max="14595" width="13.42578125" style="4" customWidth="1"/>
    <col min="14596" max="14596" width="18.28515625" style="4" customWidth="1"/>
    <col min="14597" max="14597" width="38.28515625" style="4" customWidth="1"/>
    <col min="14598" max="14598" width="14.42578125" style="4" customWidth="1"/>
    <col min="14599" max="14844" width="8.7109375" style="4"/>
    <col min="14845" max="14845" width="4.42578125" style="4" customWidth="1"/>
    <col min="14846" max="14846" width="30.28515625" style="4" customWidth="1"/>
    <col min="14847" max="14847" width="14.7109375" style="4" customWidth="1"/>
    <col min="14848" max="14848" width="9.7109375" style="4" customWidth="1"/>
    <col min="14849" max="14849" width="8.7109375" style="4"/>
    <col min="14850" max="14850" width="2.28515625" style="4" customWidth="1"/>
    <col min="14851" max="14851" width="13.42578125" style="4" customWidth="1"/>
    <col min="14852" max="14852" width="18.28515625" style="4" customWidth="1"/>
    <col min="14853" max="14853" width="38.28515625" style="4" customWidth="1"/>
    <col min="14854" max="14854" width="14.42578125" style="4" customWidth="1"/>
    <col min="14855" max="15100" width="8.7109375" style="4"/>
    <col min="15101" max="15101" width="4.42578125" style="4" customWidth="1"/>
    <col min="15102" max="15102" width="30.28515625" style="4" customWidth="1"/>
    <col min="15103" max="15103" width="14.7109375" style="4" customWidth="1"/>
    <col min="15104" max="15104" width="9.7109375" style="4" customWidth="1"/>
    <col min="15105" max="15105" width="8.7109375" style="4"/>
    <col min="15106" max="15106" width="2.28515625" style="4" customWidth="1"/>
    <col min="15107" max="15107" width="13.42578125" style="4" customWidth="1"/>
    <col min="15108" max="15108" width="18.28515625" style="4" customWidth="1"/>
    <col min="15109" max="15109" width="38.28515625" style="4" customWidth="1"/>
    <col min="15110" max="15110" width="14.42578125" style="4" customWidth="1"/>
    <col min="15111" max="15356" width="8.7109375" style="4"/>
    <col min="15357" max="15357" width="4.42578125" style="4" customWidth="1"/>
    <col min="15358" max="15358" width="30.28515625" style="4" customWidth="1"/>
    <col min="15359" max="15359" width="14.7109375" style="4" customWidth="1"/>
    <col min="15360" max="15360" width="9.7109375" style="4" customWidth="1"/>
    <col min="15361" max="15361" width="8.7109375" style="4"/>
    <col min="15362" max="15362" width="2.28515625" style="4" customWidth="1"/>
    <col min="15363" max="15363" width="13.42578125" style="4" customWidth="1"/>
    <col min="15364" max="15364" width="18.28515625" style="4" customWidth="1"/>
    <col min="15365" max="15365" width="38.28515625" style="4" customWidth="1"/>
    <col min="15366" max="15366" width="14.42578125" style="4" customWidth="1"/>
    <col min="15367" max="15612" width="8.7109375" style="4"/>
    <col min="15613" max="15613" width="4.42578125" style="4" customWidth="1"/>
    <col min="15614" max="15614" width="30.28515625" style="4" customWidth="1"/>
    <col min="15615" max="15615" width="14.7109375" style="4" customWidth="1"/>
    <col min="15616" max="15616" width="9.7109375" style="4" customWidth="1"/>
    <col min="15617" max="15617" width="8.7109375" style="4"/>
    <col min="15618" max="15618" width="2.28515625" style="4" customWidth="1"/>
    <col min="15619" max="15619" width="13.42578125" style="4" customWidth="1"/>
    <col min="15620" max="15620" width="18.28515625" style="4" customWidth="1"/>
    <col min="15621" max="15621" width="38.28515625" style="4" customWidth="1"/>
    <col min="15622" max="15622" width="14.42578125" style="4" customWidth="1"/>
    <col min="15623" max="15868" width="8.7109375" style="4"/>
    <col min="15869" max="15869" width="4.42578125" style="4" customWidth="1"/>
    <col min="15870" max="15870" width="30.28515625" style="4" customWidth="1"/>
    <col min="15871" max="15871" width="14.7109375" style="4" customWidth="1"/>
    <col min="15872" max="15872" width="9.7109375" style="4" customWidth="1"/>
    <col min="15873" max="15873" width="8.7109375" style="4"/>
    <col min="15874" max="15874" width="2.28515625" style="4" customWidth="1"/>
    <col min="15875" max="15875" width="13.42578125" style="4" customWidth="1"/>
    <col min="15876" max="15876" width="18.28515625" style="4" customWidth="1"/>
    <col min="15877" max="15877" width="38.28515625" style="4" customWidth="1"/>
    <col min="15878" max="15878" width="14.42578125" style="4" customWidth="1"/>
    <col min="15879" max="16124" width="8.7109375" style="4"/>
    <col min="16125" max="16125" width="4.42578125" style="4" customWidth="1"/>
    <col min="16126" max="16126" width="30.28515625" style="4" customWidth="1"/>
    <col min="16127" max="16127" width="14.7109375" style="4" customWidth="1"/>
    <col min="16128" max="16128" width="9.7109375" style="4" customWidth="1"/>
    <col min="16129" max="16129" width="8.7109375" style="4"/>
    <col min="16130" max="16130" width="2.28515625" style="4" customWidth="1"/>
    <col min="16131" max="16131" width="13.42578125" style="4" customWidth="1"/>
    <col min="16132" max="16132" width="18.28515625" style="4" customWidth="1"/>
    <col min="16133" max="16133" width="38.28515625" style="4" customWidth="1"/>
    <col min="16134" max="16134" width="14.42578125" style="4" customWidth="1"/>
    <col min="16135" max="16384" width="8.7109375" style="4"/>
  </cols>
  <sheetData>
    <row r="1" spans="2:9" ht="4.9000000000000004" customHeight="1" x14ac:dyDescent="0.2">
      <c r="B1" s="1"/>
      <c r="C1" s="2"/>
      <c r="D1" s="1"/>
      <c r="E1" s="1"/>
      <c r="F1" s="1"/>
    </row>
    <row r="2" spans="2:9" ht="33" customHeight="1" x14ac:dyDescent="0.2">
      <c r="B2" s="68"/>
      <c r="C2" s="68"/>
      <c r="D2" s="69"/>
      <c r="E2" s="70" t="str">
        <f>UPPER("Προτεινόμενες Ενέργειες Αντιμετώπισης Κινδύνων")</f>
        <v>ΠΡΟΤΕΙΝΟΜΕΝΕΣ ΕΝΕΡΓΕΙΕΣ ΑΝΤΙΜΕΤΩΠΙΣΗΣ ΚΙΝΔΥΝΩΝ</v>
      </c>
      <c r="F2" s="71"/>
      <c r="G2" s="5"/>
      <c r="H2" s="5"/>
      <c r="I2" s="5"/>
    </row>
    <row r="3" spans="2:9" ht="33" customHeight="1" x14ac:dyDescent="0.2">
      <c r="B3" s="68"/>
      <c r="C3" s="68"/>
      <c r="D3" s="69"/>
      <c r="E3" s="70"/>
      <c r="F3" s="71"/>
      <c r="G3" s="5"/>
      <c r="H3" s="5"/>
      <c r="I3" s="5"/>
    </row>
    <row r="4" spans="2:9" ht="4.9000000000000004" customHeight="1" x14ac:dyDescent="0.2">
      <c r="B4" s="6"/>
      <c r="D4" s="6"/>
      <c r="E4" s="6"/>
      <c r="F4" s="6"/>
      <c r="G4" s="7"/>
      <c r="H4" s="7"/>
      <c r="I4" s="7"/>
    </row>
    <row r="5" spans="2:9" ht="24" customHeight="1" thickBot="1" x14ac:dyDescent="0.25">
      <c r="B5" s="65" t="str">
        <f>UPPER("Πληροφορίες Εγγράφου")</f>
        <v>ΠΛΗΡΟΦΟΡΙΕΣ ΕΓΓΡΑΦΟΥ</v>
      </c>
      <c r="C5" s="66"/>
      <c r="D5" s="66"/>
      <c r="E5" s="66"/>
      <c r="F5" s="66"/>
    </row>
    <row r="6" spans="2:9" ht="24" customHeight="1" thickTop="1" x14ac:dyDescent="0.2">
      <c r="B6" s="8" t="s">
        <v>1</v>
      </c>
      <c r="C6" s="72" t="s">
        <v>11</v>
      </c>
      <c r="D6" s="73"/>
      <c r="E6" s="9"/>
      <c r="F6" s="9"/>
    </row>
    <row r="7" spans="2:9" ht="24" customHeight="1" x14ac:dyDescent="0.2">
      <c r="B7" s="8" t="s">
        <v>2</v>
      </c>
      <c r="C7" s="74"/>
      <c r="D7" s="75"/>
      <c r="E7" s="10"/>
      <c r="F7" s="10"/>
    </row>
    <row r="8" spans="2:9" ht="24" customHeight="1" x14ac:dyDescent="0.2">
      <c r="B8" s="8" t="s">
        <v>3</v>
      </c>
      <c r="C8" s="11">
        <v>1</v>
      </c>
      <c r="D8" s="12"/>
      <c r="E8" s="13"/>
      <c r="F8" s="13"/>
    </row>
    <row r="9" spans="2:9" ht="24" customHeight="1" x14ac:dyDescent="0.2">
      <c r="B9" s="8" t="s">
        <v>4</v>
      </c>
      <c r="C9" s="76" t="s">
        <v>5</v>
      </c>
      <c r="D9" s="77"/>
      <c r="E9" s="14"/>
      <c r="F9" s="14"/>
    </row>
    <row r="10" spans="2:9" ht="24" customHeight="1" x14ac:dyDescent="0.2">
      <c r="B10" s="8" t="s">
        <v>6</v>
      </c>
      <c r="C10" s="63"/>
      <c r="D10" s="64"/>
      <c r="E10" s="15"/>
      <c r="F10" s="15"/>
    </row>
    <row r="11" spans="2:9" ht="24" customHeight="1" thickBot="1" x14ac:dyDescent="0.25">
      <c r="B11" s="8" t="s">
        <v>7</v>
      </c>
      <c r="C11" s="16"/>
      <c r="D11" s="17"/>
      <c r="E11" s="18"/>
      <c r="F11" s="18"/>
    </row>
    <row r="12" spans="2:9" ht="6" customHeight="1" thickTop="1" x14ac:dyDescent="0.2"/>
    <row r="13" spans="2:9" ht="25.15" customHeight="1" thickBot="1" x14ac:dyDescent="0.25">
      <c r="B13" s="65" t="str">
        <f>UPPER("Ιστορικό Εγγράφου")</f>
        <v>ΙΣΤΟΡΙΚΟ ΕΓΓΡΑΦΟΥ</v>
      </c>
      <c r="C13" s="66"/>
      <c r="D13" s="66"/>
      <c r="E13" s="66"/>
      <c r="F13" s="67"/>
    </row>
    <row r="14" spans="2:9" ht="25.15" customHeight="1" thickTop="1" x14ac:dyDescent="0.2">
      <c r="B14" s="19" t="s">
        <v>6</v>
      </c>
      <c r="C14" s="19" t="s">
        <v>3</v>
      </c>
      <c r="D14" s="19" t="s">
        <v>8</v>
      </c>
      <c r="E14" s="19" t="s">
        <v>9</v>
      </c>
      <c r="F14" s="19" t="s">
        <v>10</v>
      </c>
    </row>
    <row r="15" spans="2:9" ht="25.15" customHeight="1" x14ac:dyDescent="0.2">
      <c r="B15" s="52"/>
      <c r="C15" s="53"/>
      <c r="D15" s="21"/>
      <c r="E15" s="22"/>
      <c r="F15" s="23"/>
    </row>
    <row r="16" spans="2:9" ht="25.15" customHeight="1" x14ac:dyDescent="0.2">
      <c r="B16" s="20" t="s">
        <v>27</v>
      </c>
      <c r="C16" s="20" t="s">
        <v>29</v>
      </c>
      <c r="D16" s="22"/>
      <c r="E16" s="22" t="s">
        <v>28</v>
      </c>
      <c r="F16" s="20"/>
    </row>
    <row r="17" spans="2:6" s="3" customFormat="1" ht="25.15" customHeight="1" x14ac:dyDescent="0.2">
      <c r="B17" s="23" t="s">
        <v>27</v>
      </c>
      <c r="C17" s="23" t="s">
        <v>29</v>
      </c>
      <c r="D17" s="23"/>
      <c r="E17" s="23" t="s">
        <v>28</v>
      </c>
      <c r="F17" s="23"/>
    </row>
    <row r="18" spans="2:6" s="3" customFormat="1" ht="25.15" customHeight="1" x14ac:dyDescent="0.2">
      <c r="B18" s="20" t="s">
        <v>27</v>
      </c>
      <c r="C18" s="20" t="s">
        <v>29</v>
      </c>
      <c r="D18" s="22"/>
      <c r="E18" s="22" t="s">
        <v>28</v>
      </c>
      <c r="F18" s="20"/>
    </row>
    <row r="19" spans="2:6" s="3" customFormat="1" ht="25.15" customHeight="1" x14ac:dyDescent="0.2">
      <c r="B19" s="23" t="s">
        <v>27</v>
      </c>
      <c r="C19" s="23" t="s">
        <v>29</v>
      </c>
      <c r="D19" s="23"/>
      <c r="E19" s="23" t="s">
        <v>28</v>
      </c>
      <c r="F19" s="23"/>
    </row>
    <row r="20" spans="2:6" s="3" customFormat="1" ht="25.15" customHeight="1" x14ac:dyDescent="0.2">
      <c r="B20" s="20" t="s">
        <v>27</v>
      </c>
      <c r="C20" s="20" t="s">
        <v>29</v>
      </c>
      <c r="D20" s="22"/>
      <c r="E20" s="22" t="s">
        <v>28</v>
      </c>
      <c r="F20" s="22"/>
    </row>
  </sheetData>
  <mergeCells count="8">
    <mergeCell ref="C10:D10"/>
    <mergeCell ref="B13:F13"/>
    <mergeCell ref="B2:D3"/>
    <mergeCell ref="E2:F3"/>
    <mergeCell ref="B5:F5"/>
    <mergeCell ref="C6:D6"/>
    <mergeCell ref="C7:D7"/>
    <mergeCell ref="C9:D9"/>
  </mergeCells>
  <dataValidations count="1">
    <dataValidation type="list" allowBlank="1" showInputMessage="1" showErrorMessage="1" sqref="C9:D9" xr:uid="{ABB2E94D-F04E-421D-901E-C362965BDCB1}">
      <formula1>"[Enter classification here], Δημόσιο, Εσωτερικό, Εμπιστευτικό, Άκρως Εμπιστευτικό"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3321-842C-4ACF-9E4F-A9FF7A1854C3}">
  <sheetPr>
    <tabColor rgb="FFE3032E"/>
  </sheetPr>
  <dimension ref="A1:R35"/>
  <sheetViews>
    <sheetView showGridLines="0" tabSelected="1" zoomScale="80" zoomScaleNormal="80" workbookViewId="0">
      <pane xSplit="6" ySplit="4" topLeftCell="G5" activePane="bottomRight" state="frozen"/>
      <selection pane="topRight" activeCell="F1" sqref="F1"/>
      <selection pane="bottomLeft" activeCell="A4" sqref="A4"/>
      <selection pane="bottomRight" activeCell="F11" sqref="F11"/>
    </sheetView>
  </sheetViews>
  <sheetFormatPr defaultColWidth="45" defaultRowHeight="32.25" customHeight="1" x14ac:dyDescent="0.25"/>
  <cols>
    <col min="1" max="1" width="1.7109375" style="61" customWidth="1"/>
    <col min="2" max="2" width="6.28515625" style="42" bestFit="1" customWidth="1"/>
    <col min="3" max="3" width="27.140625" style="42" bestFit="1" customWidth="1"/>
    <col min="4" max="4" width="22.28515625" style="42" bestFit="1" customWidth="1"/>
    <col min="5" max="5" width="52.42578125" style="42" bestFit="1" customWidth="1"/>
    <col min="6" max="6" width="49.140625" style="42" bestFit="1" customWidth="1"/>
    <col min="7" max="7" width="72.42578125" style="40" customWidth="1"/>
    <col min="8" max="8" width="24.28515625" style="43" hidden="1" customWidth="1"/>
    <col min="9" max="9" width="20.42578125" style="43" hidden="1" customWidth="1"/>
    <col min="10" max="10" width="22.140625" style="43" hidden="1" customWidth="1"/>
    <col min="11" max="11" width="20" style="43" bestFit="1" customWidth="1"/>
    <col min="12" max="12" width="16" style="43" bestFit="1" customWidth="1"/>
    <col min="13" max="13" width="23" style="43" customWidth="1"/>
    <col min="14" max="14" width="44.28515625" style="43" customWidth="1"/>
    <col min="15" max="15" width="41.140625" style="43" bestFit="1" customWidth="1"/>
    <col min="16" max="16" width="32.42578125" style="43" customWidth="1"/>
    <col min="17" max="17" width="28.5703125" style="43" bestFit="1" customWidth="1"/>
    <col min="18" max="18" width="35.28515625" style="43" bestFit="1" customWidth="1"/>
    <col min="19" max="16384" width="45" style="42"/>
  </cols>
  <sheetData>
    <row r="1" spans="1:18" ht="8.4499999999999993" customHeight="1" x14ac:dyDescent="0.25">
      <c r="B1" s="48"/>
      <c r="C1" s="48"/>
      <c r="D1" s="48"/>
      <c r="E1" s="48"/>
      <c r="F1" s="48"/>
      <c r="G1" s="49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32.25" customHeight="1" x14ac:dyDescent="0.25">
      <c r="A2" s="62"/>
      <c r="B2" s="51" t="s">
        <v>41</v>
      </c>
      <c r="C2" s="39"/>
      <c r="D2" s="39"/>
      <c r="E2" s="39"/>
      <c r="F2" s="39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32.25" customHeight="1" thickBot="1" x14ac:dyDescent="0.3">
      <c r="B3" s="46" t="s">
        <v>0</v>
      </c>
      <c r="C3" s="46" t="s">
        <v>12</v>
      </c>
      <c r="D3" s="46" t="s">
        <v>13</v>
      </c>
      <c r="E3" s="46" t="s">
        <v>21</v>
      </c>
      <c r="F3" s="46" t="s">
        <v>14</v>
      </c>
      <c r="G3" s="46" t="s">
        <v>36</v>
      </c>
      <c r="H3" s="46" t="s">
        <v>15</v>
      </c>
      <c r="I3" s="46" t="s">
        <v>16</v>
      </c>
      <c r="J3" s="46" t="s">
        <v>37</v>
      </c>
      <c r="K3" s="46" t="s">
        <v>38</v>
      </c>
      <c r="L3" s="46" t="s">
        <v>17</v>
      </c>
      <c r="M3" s="46" t="s">
        <v>18</v>
      </c>
      <c r="N3" s="46" t="s">
        <v>45</v>
      </c>
      <c r="O3" s="46" t="s">
        <v>19</v>
      </c>
      <c r="P3" s="46" t="s">
        <v>20</v>
      </c>
      <c r="Q3" s="46" t="s">
        <v>39</v>
      </c>
      <c r="R3" s="46" t="s">
        <v>40</v>
      </c>
    </row>
    <row r="4" spans="1:18" ht="12" customHeight="1" x14ac:dyDescent="0.25">
      <c r="B4" s="58">
        <v>0</v>
      </c>
      <c r="C4" s="58">
        <v>0</v>
      </c>
      <c r="D4" s="58">
        <v>0</v>
      </c>
      <c r="E4" s="58">
        <v>0</v>
      </c>
      <c r="F4" s="58">
        <v>0</v>
      </c>
      <c r="G4" s="59">
        <v>0</v>
      </c>
      <c r="H4" s="58"/>
      <c r="I4" s="58"/>
      <c r="J4" s="58"/>
      <c r="K4" s="58">
        <v>0</v>
      </c>
      <c r="L4" s="58">
        <v>0</v>
      </c>
      <c r="M4" s="58">
        <v>0</v>
      </c>
      <c r="N4" s="58">
        <v>0</v>
      </c>
      <c r="O4" s="58">
        <v>0</v>
      </c>
      <c r="P4" s="58">
        <v>0</v>
      </c>
      <c r="Q4" s="58">
        <v>0</v>
      </c>
      <c r="R4" s="58">
        <v>0</v>
      </c>
    </row>
    <row r="5" spans="1:18" ht="32.25" customHeight="1" x14ac:dyDescent="0.25">
      <c r="B5" s="44">
        <v>1</v>
      </c>
      <c r="C5" s="44" t="s">
        <v>43</v>
      </c>
      <c r="D5" s="45" t="s">
        <v>22</v>
      </c>
      <c r="E5" s="56"/>
      <c r="F5" s="56"/>
      <c r="G5" s="56"/>
      <c r="H5" s="44"/>
      <c r="I5" s="44"/>
      <c r="J5" s="44"/>
      <c r="K5" s="47"/>
      <c r="L5" s="45"/>
      <c r="M5" s="54" t="s">
        <v>46</v>
      </c>
      <c r="N5" s="54" t="s">
        <v>47</v>
      </c>
      <c r="O5" s="54" t="s">
        <v>44</v>
      </c>
      <c r="P5" s="56"/>
      <c r="Q5" s="44" t="s">
        <v>42</v>
      </c>
      <c r="R5" s="56"/>
    </row>
    <row r="6" spans="1:18" ht="32.25" customHeight="1" x14ac:dyDescent="0.25">
      <c r="B6" s="44">
        <v>2</v>
      </c>
      <c r="C6" s="44" t="s">
        <v>48</v>
      </c>
      <c r="D6" s="45" t="s">
        <v>22</v>
      </c>
      <c r="E6" s="56"/>
      <c r="F6" s="56"/>
      <c r="G6" s="56"/>
      <c r="H6" s="44"/>
      <c r="I6" s="44"/>
      <c r="J6" s="44"/>
      <c r="K6" s="47"/>
      <c r="L6" s="45"/>
      <c r="M6" s="54" t="s">
        <v>52</v>
      </c>
      <c r="N6" s="54" t="s">
        <v>53</v>
      </c>
      <c r="O6" s="54" t="s">
        <v>49</v>
      </c>
      <c r="P6" s="56"/>
      <c r="Q6" s="44" t="s">
        <v>42</v>
      </c>
      <c r="R6" s="56"/>
    </row>
    <row r="7" spans="1:18" ht="32.25" customHeight="1" x14ac:dyDescent="0.25">
      <c r="B7" s="44">
        <v>3</v>
      </c>
      <c r="C7" s="44" t="s">
        <v>48</v>
      </c>
      <c r="D7" s="45" t="s">
        <v>22</v>
      </c>
      <c r="E7" s="56"/>
      <c r="F7" s="56"/>
      <c r="G7" s="56"/>
      <c r="H7" s="44"/>
      <c r="I7" s="44"/>
      <c r="J7" s="44"/>
      <c r="K7" s="47"/>
      <c r="L7" s="45"/>
      <c r="M7" s="54" t="s">
        <v>54</v>
      </c>
      <c r="N7" s="54" t="s">
        <v>55</v>
      </c>
      <c r="O7" s="54" t="s">
        <v>50</v>
      </c>
      <c r="P7" s="56"/>
      <c r="Q7" s="44" t="s">
        <v>42</v>
      </c>
      <c r="R7" s="56"/>
    </row>
    <row r="8" spans="1:18" ht="32.25" customHeight="1" x14ac:dyDescent="0.25">
      <c r="B8" s="44">
        <v>4</v>
      </c>
      <c r="C8" s="44" t="s">
        <v>43</v>
      </c>
      <c r="D8" s="45" t="s">
        <v>22</v>
      </c>
      <c r="E8" s="56"/>
      <c r="F8" s="56"/>
      <c r="G8" s="56"/>
      <c r="H8" s="44"/>
      <c r="I8" s="44"/>
      <c r="J8" s="44"/>
      <c r="K8" s="47"/>
      <c r="L8" s="45"/>
      <c r="M8" s="54" t="s">
        <v>56</v>
      </c>
      <c r="N8" s="54" t="s">
        <v>57</v>
      </c>
      <c r="O8" s="54" t="s">
        <v>51</v>
      </c>
      <c r="P8" s="56"/>
      <c r="Q8" s="44" t="s">
        <v>42</v>
      </c>
      <c r="R8" s="56"/>
    </row>
    <row r="9" spans="1:18" ht="32.25" customHeight="1" x14ac:dyDescent="0.25">
      <c r="B9" s="44">
        <v>5</v>
      </c>
      <c r="C9" s="44" t="s">
        <v>43</v>
      </c>
      <c r="D9" s="45" t="s">
        <v>23</v>
      </c>
      <c r="E9" s="56"/>
      <c r="F9" s="56"/>
      <c r="G9" s="56"/>
      <c r="H9" s="44"/>
      <c r="I9" s="44"/>
      <c r="J9" s="44"/>
      <c r="K9" s="47"/>
      <c r="L9" s="45"/>
      <c r="M9" s="54" t="s">
        <v>73</v>
      </c>
      <c r="N9" s="54" t="s">
        <v>74</v>
      </c>
      <c r="O9" s="54" t="s">
        <v>72</v>
      </c>
      <c r="P9" s="56"/>
      <c r="Q9" s="44" t="s">
        <v>42</v>
      </c>
      <c r="R9" s="56"/>
    </row>
    <row r="10" spans="1:18" ht="32.25" customHeight="1" x14ac:dyDescent="0.25">
      <c r="B10" s="44">
        <v>6</v>
      </c>
      <c r="C10" s="44" t="s">
        <v>43</v>
      </c>
      <c r="D10" s="45" t="s">
        <v>23</v>
      </c>
      <c r="E10" s="56"/>
      <c r="F10" s="56"/>
      <c r="G10" s="56"/>
      <c r="H10" s="44"/>
      <c r="I10" s="44"/>
      <c r="J10" s="44"/>
      <c r="K10" s="47"/>
      <c r="L10" s="45"/>
      <c r="M10" s="55" t="s">
        <v>76</v>
      </c>
      <c r="N10" s="54" t="s">
        <v>77</v>
      </c>
      <c r="O10" s="54" t="s">
        <v>75</v>
      </c>
      <c r="P10" s="56"/>
      <c r="Q10" s="44" t="s">
        <v>42</v>
      </c>
      <c r="R10" s="56"/>
    </row>
    <row r="11" spans="1:18" ht="32.25" customHeight="1" x14ac:dyDescent="0.25">
      <c r="B11" s="44">
        <v>7</v>
      </c>
      <c r="C11" s="44" t="s">
        <v>43</v>
      </c>
      <c r="D11" s="45" t="s">
        <v>23</v>
      </c>
      <c r="E11" s="56"/>
      <c r="F11" s="56"/>
      <c r="G11" s="56"/>
      <c r="H11" s="44"/>
      <c r="I11" s="44"/>
      <c r="J11" s="44"/>
      <c r="K11" s="47"/>
      <c r="L11" s="45"/>
      <c r="M11" s="55" t="s">
        <v>78</v>
      </c>
      <c r="N11" s="55" t="s">
        <v>79</v>
      </c>
      <c r="O11" s="54" t="s">
        <v>80</v>
      </c>
      <c r="P11" s="56"/>
      <c r="Q11" s="44" t="s">
        <v>42</v>
      </c>
      <c r="R11" s="56"/>
    </row>
    <row r="12" spans="1:18" ht="32.25" customHeight="1" x14ac:dyDescent="0.25">
      <c r="B12" s="44">
        <v>8</v>
      </c>
      <c r="C12" s="44" t="s">
        <v>48</v>
      </c>
      <c r="D12" s="45" t="s">
        <v>23</v>
      </c>
      <c r="E12" s="56"/>
      <c r="F12" s="56"/>
      <c r="G12" s="56"/>
      <c r="H12" s="44"/>
      <c r="I12" s="44"/>
      <c r="J12" s="44"/>
      <c r="K12" s="47"/>
      <c r="L12" s="45"/>
      <c r="M12" s="57" t="s">
        <v>82</v>
      </c>
      <c r="N12" s="57" t="s">
        <v>83</v>
      </c>
      <c r="O12" s="54" t="s">
        <v>81</v>
      </c>
      <c r="P12" s="56"/>
      <c r="Q12" s="44" t="s">
        <v>42</v>
      </c>
      <c r="R12" s="56"/>
    </row>
    <row r="13" spans="1:18" ht="32.25" customHeight="1" x14ac:dyDescent="0.25">
      <c r="B13" s="44">
        <v>9</v>
      </c>
      <c r="C13" s="44" t="s">
        <v>66</v>
      </c>
      <c r="D13" s="45" t="s">
        <v>23</v>
      </c>
      <c r="E13" s="56"/>
      <c r="F13" s="56"/>
      <c r="G13" s="56"/>
      <c r="H13" s="44"/>
      <c r="I13" s="44"/>
      <c r="J13" s="44"/>
      <c r="K13" s="47"/>
      <c r="L13" s="45"/>
      <c r="M13" s="57" t="s">
        <v>112</v>
      </c>
      <c r="N13" s="57" t="s">
        <v>113</v>
      </c>
      <c r="O13" s="54" t="s">
        <v>111</v>
      </c>
      <c r="P13" s="56"/>
      <c r="Q13" s="44" t="s">
        <v>42</v>
      </c>
      <c r="R13" s="56"/>
    </row>
    <row r="14" spans="1:18" ht="32.25" customHeight="1" x14ac:dyDescent="0.25">
      <c r="B14" s="44">
        <v>10</v>
      </c>
      <c r="C14" s="44" t="s">
        <v>67</v>
      </c>
      <c r="D14" s="45" t="s">
        <v>23</v>
      </c>
      <c r="E14" s="56"/>
      <c r="F14" s="56"/>
      <c r="G14" s="56"/>
      <c r="H14" s="44"/>
      <c r="I14" s="44"/>
      <c r="J14" s="44"/>
      <c r="K14" s="47"/>
      <c r="L14" s="45"/>
      <c r="M14" s="55" t="s">
        <v>84</v>
      </c>
      <c r="N14" s="55" t="s">
        <v>74</v>
      </c>
      <c r="O14" s="54" t="s">
        <v>96</v>
      </c>
      <c r="P14" s="56"/>
      <c r="Q14" s="44" t="s">
        <v>42</v>
      </c>
      <c r="R14" s="56"/>
    </row>
    <row r="15" spans="1:18" ht="32.25" customHeight="1" x14ac:dyDescent="0.25">
      <c r="B15" s="44">
        <v>11</v>
      </c>
      <c r="C15" s="44" t="s">
        <v>62</v>
      </c>
      <c r="D15" s="45" t="s">
        <v>23</v>
      </c>
      <c r="E15" s="56"/>
      <c r="F15" s="56"/>
      <c r="G15" s="56"/>
      <c r="H15" s="44"/>
      <c r="I15" s="44"/>
      <c r="J15" s="44"/>
      <c r="K15" s="47"/>
      <c r="L15" s="45"/>
      <c r="M15" s="55" t="s">
        <v>85</v>
      </c>
      <c r="N15" s="55" t="s">
        <v>86</v>
      </c>
      <c r="O15" s="54" t="s">
        <v>97</v>
      </c>
      <c r="P15" s="56"/>
      <c r="Q15" s="44" t="s">
        <v>42</v>
      </c>
      <c r="R15" s="56"/>
    </row>
    <row r="16" spans="1:18" ht="32.25" customHeight="1" x14ac:dyDescent="0.25">
      <c r="B16" s="44">
        <v>12</v>
      </c>
      <c r="C16" s="44" t="s">
        <v>62</v>
      </c>
      <c r="D16" s="45" t="s">
        <v>23</v>
      </c>
      <c r="E16" s="56"/>
      <c r="F16" s="56"/>
      <c r="G16" s="56"/>
      <c r="H16" s="44"/>
      <c r="I16" s="44"/>
      <c r="J16" s="44"/>
      <c r="K16" s="47"/>
      <c r="L16" s="45"/>
      <c r="M16" s="55" t="s">
        <v>87</v>
      </c>
      <c r="N16" s="55" t="s">
        <v>79</v>
      </c>
      <c r="O16" s="54" t="s">
        <v>98</v>
      </c>
      <c r="P16" s="56"/>
      <c r="Q16" s="44" t="s">
        <v>42</v>
      </c>
      <c r="R16" s="56"/>
    </row>
    <row r="17" spans="2:18" ht="32.25" customHeight="1" x14ac:dyDescent="0.25">
      <c r="B17" s="44">
        <v>13</v>
      </c>
      <c r="C17" s="44" t="s">
        <v>58</v>
      </c>
      <c r="D17" s="45" t="s">
        <v>23</v>
      </c>
      <c r="E17" s="56"/>
      <c r="F17" s="56"/>
      <c r="G17" s="56"/>
      <c r="H17" s="44"/>
      <c r="I17" s="44"/>
      <c r="J17" s="44"/>
      <c r="K17" s="47"/>
      <c r="L17" s="45"/>
      <c r="M17" s="55" t="s">
        <v>88</v>
      </c>
      <c r="N17" s="55" t="s">
        <v>89</v>
      </c>
      <c r="O17" s="54" t="s">
        <v>99</v>
      </c>
      <c r="P17" s="56"/>
      <c r="Q17" s="44" t="s">
        <v>42</v>
      </c>
      <c r="R17" s="56"/>
    </row>
    <row r="18" spans="2:18" ht="32.25" customHeight="1" x14ac:dyDescent="0.25">
      <c r="B18" s="44">
        <v>14</v>
      </c>
      <c r="C18" s="44" t="s">
        <v>58</v>
      </c>
      <c r="D18" s="45" t="s">
        <v>23</v>
      </c>
      <c r="E18" s="56"/>
      <c r="F18" s="56"/>
      <c r="G18" s="56"/>
      <c r="H18" s="44"/>
      <c r="I18" s="44"/>
      <c r="J18" s="44"/>
      <c r="K18" s="47"/>
      <c r="L18" s="45"/>
      <c r="M18" s="55" t="s">
        <v>90</v>
      </c>
      <c r="N18" s="55" t="s">
        <v>89</v>
      </c>
      <c r="O18" s="54" t="s">
        <v>100</v>
      </c>
      <c r="P18" s="56"/>
      <c r="Q18" s="44" t="s">
        <v>42</v>
      </c>
      <c r="R18" s="56"/>
    </row>
    <row r="19" spans="2:18" ht="32.25" customHeight="1" x14ac:dyDescent="0.25">
      <c r="B19" s="44">
        <v>15</v>
      </c>
      <c r="C19" s="44" t="s">
        <v>59</v>
      </c>
      <c r="D19" s="45" t="s">
        <v>23</v>
      </c>
      <c r="E19" s="56"/>
      <c r="F19" s="56"/>
      <c r="G19" s="56"/>
      <c r="H19" s="44"/>
      <c r="I19" s="44"/>
      <c r="J19" s="44"/>
      <c r="K19" s="47"/>
      <c r="L19" s="45"/>
      <c r="M19" s="57" t="s">
        <v>91</v>
      </c>
      <c r="N19" s="57" t="s">
        <v>77</v>
      </c>
      <c r="O19" s="54" t="s">
        <v>101</v>
      </c>
      <c r="P19" s="56"/>
      <c r="Q19" s="44" t="s">
        <v>42</v>
      </c>
      <c r="R19" s="56"/>
    </row>
    <row r="20" spans="2:18" ht="32.25" customHeight="1" x14ac:dyDescent="0.25">
      <c r="B20" s="44">
        <v>16</v>
      </c>
      <c r="C20" s="44" t="s">
        <v>59</v>
      </c>
      <c r="D20" s="45" t="s">
        <v>23</v>
      </c>
      <c r="E20" s="56"/>
      <c r="F20" s="56"/>
      <c r="G20" s="56"/>
      <c r="H20" s="44"/>
      <c r="I20" s="44"/>
      <c r="J20" s="44"/>
      <c r="K20" s="47"/>
      <c r="L20" s="45"/>
      <c r="M20" s="57" t="s">
        <v>92</v>
      </c>
      <c r="N20" s="57" t="s">
        <v>93</v>
      </c>
      <c r="O20" s="54" t="s">
        <v>102</v>
      </c>
      <c r="P20" s="56"/>
      <c r="Q20" s="44" t="s">
        <v>42</v>
      </c>
      <c r="R20" s="56"/>
    </row>
    <row r="21" spans="2:18" ht="32.25" customHeight="1" x14ac:dyDescent="0.25">
      <c r="B21" s="44">
        <v>17</v>
      </c>
      <c r="C21" s="44" t="s">
        <v>43</v>
      </c>
      <c r="D21" s="45" t="s">
        <v>23</v>
      </c>
      <c r="E21" s="56"/>
      <c r="F21" s="56"/>
      <c r="G21" s="56"/>
      <c r="H21" s="44"/>
      <c r="I21" s="44"/>
      <c r="J21" s="44"/>
      <c r="K21" s="47"/>
      <c r="L21" s="45"/>
      <c r="M21" s="57" t="s">
        <v>94</v>
      </c>
      <c r="N21" s="57" t="s">
        <v>95</v>
      </c>
      <c r="O21" s="54" t="s">
        <v>103</v>
      </c>
      <c r="P21" s="56"/>
      <c r="Q21" s="44" t="s">
        <v>42</v>
      </c>
      <c r="R21" s="56"/>
    </row>
    <row r="22" spans="2:18" ht="32.25" customHeight="1" x14ac:dyDescent="0.25">
      <c r="B22" s="44">
        <v>18</v>
      </c>
      <c r="C22" s="44" t="s">
        <v>63</v>
      </c>
      <c r="D22" s="45" t="s">
        <v>23</v>
      </c>
      <c r="E22" s="56"/>
      <c r="F22" s="56"/>
      <c r="G22" s="56"/>
      <c r="H22" s="44"/>
      <c r="I22" s="44"/>
      <c r="J22" s="44"/>
      <c r="K22" s="47"/>
      <c r="L22" s="45"/>
      <c r="M22" s="57" t="s">
        <v>105</v>
      </c>
      <c r="N22" s="57" t="s">
        <v>106</v>
      </c>
      <c r="O22" s="60" t="s">
        <v>104</v>
      </c>
      <c r="P22" s="56"/>
      <c r="Q22" s="44" t="s">
        <v>42</v>
      </c>
      <c r="R22" s="56"/>
    </row>
    <row r="23" spans="2:18" ht="32.25" customHeight="1" x14ac:dyDescent="0.25">
      <c r="B23" s="44">
        <v>19</v>
      </c>
      <c r="C23" s="44" t="s">
        <v>70</v>
      </c>
      <c r="D23" s="45" t="s">
        <v>23</v>
      </c>
      <c r="E23" s="56"/>
      <c r="F23" s="56"/>
      <c r="G23" s="56"/>
      <c r="H23" s="44"/>
      <c r="I23" s="44"/>
      <c r="J23" s="44"/>
      <c r="K23" s="47"/>
      <c r="L23" s="45"/>
      <c r="M23" s="55" t="s">
        <v>107</v>
      </c>
      <c r="N23" s="55" t="s">
        <v>74</v>
      </c>
      <c r="O23" s="54" t="s">
        <v>109</v>
      </c>
      <c r="P23" s="56"/>
      <c r="Q23" s="44" t="s">
        <v>42</v>
      </c>
      <c r="R23" s="56"/>
    </row>
    <row r="24" spans="2:18" ht="32.25" customHeight="1" x14ac:dyDescent="0.25">
      <c r="B24" s="44">
        <v>20</v>
      </c>
      <c r="C24" s="44" t="s">
        <v>65</v>
      </c>
      <c r="D24" s="45" t="s">
        <v>23</v>
      </c>
      <c r="E24" s="56"/>
      <c r="F24" s="56"/>
      <c r="G24" s="56"/>
      <c r="H24" s="44"/>
      <c r="I24" s="44"/>
      <c r="J24" s="44"/>
      <c r="K24" s="47"/>
      <c r="L24" s="45"/>
      <c r="M24" s="57" t="s">
        <v>108</v>
      </c>
      <c r="N24" s="57" t="s">
        <v>57</v>
      </c>
      <c r="O24" s="54" t="s">
        <v>110</v>
      </c>
      <c r="P24" s="56"/>
      <c r="Q24" s="44" t="s">
        <v>42</v>
      </c>
      <c r="R24" s="56"/>
    </row>
    <row r="25" spans="2:18" ht="32.25" customHeight="1" x14ac:dyDescent="0.25">
      <c r="B25" s="44">
        <v>21</v>
      </c>
      <c r="C25" s="44" t="s">
        <v>69</v>
      </c>
      <c r="D25" s="45" t="s">
        <v>23</v>
      </c>
      <c r="E25" s="56"/>
      <c r="F25" s="56"/>
      <c r="G25" s="56"/>
      <c r="H25" s="44"/>
      <c r="I25" s="44"/>
      <c r="J25" s="44"/>
      <c r="K25" s="47"/>
      <c r="L25" s="45"/>
      <c r="M25" s="55" t="s">
        <v>114</v>
      </c>
      <c r="N25" s="55" t="s">
        <v>106</v>
      </c>
      <c r="O25" s="54" t="s">
        <v>127</v>
      </c>
      <c r="P25" s="56"/>
      <c r="Q25" s="44" t="s">
        <v>42</v>
      </c>
      <c r="R25" s="56"/>
    </row>
    <row r="26" spans="2:18" ht="32.25" customHeight="1" x14ac:dyDescent="0.25">
      <c r="B26" s="44">
        <v>22</v>
      </c>
      <c r="C26" s="44" t="s">
        <v>64</v>
      </c>
      <c r="D26" s="45" t="s">
        <v>23</v>
      </c>
      <c r="E26" s="56"/>
      <c r="F26" s="56"/>
      <c r="G26" s="56"/>
      <c r="H26" s="44"/>
      <c r="I26" s="44"/>
      <c r="J26" s="44"/>
      <c r="K26" s="47"/>
      <c r="L26" s="45"/>
      <c r="M26" s="57" t="s">
        <v>115</v>
      </c>
      <c r="N26" s="57" t="s">
        <v>116</v>
      </c>
      <c r="O26" s="54" t="s">
        <v>128</v>
      </c>
      <c r="P26" s="56"/>
      <c r="Q26" s="44" t="s">
        <v>42</v>
      </c>
      <c r="R26" s="56"/>
    </row>
    <row r="27" spans="2:18" ht="32.25" customHeight="1" x14ac:dyDescent="0.25">
      <c r="B27" s="44">
        <v>23</v>
      </c>
      <c r="C27" s="44" t="s">
        <v>58</v>
      </c>
      <c r="D27" s="45" t="s">
        <v>23</v>
      </c>
      <c r="E27" s="56"/>
      <c r="F27" s="56"/>
      <c r="G27" s="56"/>
      <c r="H27" s="44"/>
      <c r="I27" s="44"/>
      <c r="J27" s="44"/>
      <c r="K27" s="47"/>
      <c r="L27" s="45"/>
      <c r="M27" s="57" t="s">
        <v>117</v>
      </c>
      <c r="N27" s="57" t="s">
        <v>89</v>
      </c>
      <c r="O27" s="54" t="s">
        <v>129</v>
      </c>
      <c r="P27" s="56"/>
      <c r="Q27" s="44" t="s">
        <v>42</v>
      </c>
      <c r="R27" s="56"/>
    </row>
    <row r="28" spans="2:18" ht="32.25" customHeight="1" x14ac:dyDescent="0.25">
      <c r="B28" s="44">
        <v>24</v>
      </c>
      <c r="C28" s="44" t="s">
        <v>68</v>
      </c>
      <c r="D28" s="45" t="s">
        <v>23</v>
      </c>
      <c r="E28" s="56"/>
      <c r="F28" s="56"/>
      <c r="G28" s="56"/>
      <c r="H28" s="44"/>
      <c r="I28" s="44"/>
      <c r="J28" s="44"/>
      <c r="K28" s="47"/>
      <c r="L28" s="45"/>
      <c r="M28" s="55" t="s">
        <v>118</v>
      </c>
      <c r="N28" s="57" t="s">
        <v>119</v>
      </c>
      <c r="O28" s="54" t="s">
        <v>130</v>
      </c>
      <c r="P28" s="56"/>
      <c r="Q28" s="44" t="s">
        <v>42</v>
      </c>
      <c r="R28" s="56"/>
    </row>
    <row r="29" spans="2:18" ht="32.25" customHeight="1" x14ac:dyDescent="0.25">
      <c r="B29" s="44">
        <v>25</v>
      </c>
      <c r="C29" s="44" t="s">
        <v>71</v>
      </c>
      <c r="D29" s="45" t="s">
        <v>23</v>
      </c>
      <c r="E29" s="56"/>
      <c r="F29" s="56"/>
      <c r="G29" s="56"/>
      <c r="H29" s="44"/>
      <c r="I29" s="44"/>
      <c r="J29" s="44"/>
      <c r="K29" s="47"/>
      <c r="L29" s="45"/>
      <c r="M29" s="55" t="s">
        <v>120</v>
      </c>
      <c r="N29" s="55" t="s">
        <v>47</v>
      </c>
      <c r="O29" s="54" t="s">
        <v>131</v>
      </c>
      <c r="P29" s="56"/>
      <c r="Q29" s="44" t="s">
        <v>42</v>
      </c>
      <c r="R29" s="56"/>
    </row>
    <row r="30" spans="2:18" ht="32.25" customHeight="1" x14ac:dyDescent="0.25">
      <c r="B30" s="44">
        <v>26</v>
      </c>
      <c r="C30" s="44" t="s">
        <v>60</v>
      </c>
      <c r="D30" s="45" t="s">
        <v>23</v>
      </c>
      <c r="E30" s="56"/>
      <c r="F30" s="56"/>
      <c r="G30" s="56"/>
      <c r="H30" s="44"/>
      <c r="I30" s="44"/>
      <c r="J30" s="44"/>
      <c r="K30" s="47"/>
      <c r="L30" s="45"/>
      <c r="M30" s="57" t="s">
        <v>121</v>
      </c>
      <c r="N30" s="57" t="s">
        <v>47</v>
      </c>
      <c r="O30" s="54" t="s">
        <v>132</v>
      </c>
      <c r="P30" s="56"/>
      <c r="Q30" s="44" t="s">
        <v>42</v>
      </c>
      <c r="R30" s="56"/>
    </row>
    <row r="31" spans="2:18" ht="32.25" customHeight="1" x14ac:dyDescent="0.25">
      <c r="B31" s="44">
        <v>27</v>
      </c>
      <c r="C31" s="44" t="s">
        <v>61</v>
      </c>
      <c r="D31" s="45" t="s">
        <v>23</v>
      </c>
      <c r="E31" s="56"/>
      <c r="F31" s="56"/>
      <c r="G31" s="56"/>
      <c r="H31" s="44"/>
      <c r="I31" s="44"/>
      <c r="J31" s="44"/>
      <c r="K31" s="47"/>
      <c r="L31" s="45"/>
      <c r="M31" s="57" t="s">
        <v>122</v>
      </c>
      <c r="N31" s="57" t="s">
        <v>123</v>
      </c>
      <c r="O31" s="54" t="s">
        <v>133</v>
      </c>
      <c r="P31" s="56"/>
      <c r="Q31" s="44" t="s">
        <v>42</v>
      </c>
      <c r="R31" s="56"/>
    </row>
    <row r="32" spans="2:18" ht="32.25" customHeight="1" x14ac:dyDescent="0.25">
      <c r="B32" s="44">
        <v>28</v>
      </c>
      <c r="C32" s="44" t="s">
        <v>65</v>
      </c>
      <c r="D32" s="45" t="s">
        <v>23</v>
      </c>
      <c r="E32" s="56"/>
      <c r="F32" s="56"/>
      <c r="G32" s="56"/>
      <c r="H32" s="44"/>
      <c r="I32" s="44"/>
      <c r="J32" s="44"/>
      <c r="K32" s="47"/>
      <c r="L32" s="45"/>
      <c r="M32" s="57" t="s">
        <v>134</v>
      </c>
      <c r="N32" s="57" t="s">
        <v>57</v>
      </c>
      <c r="O32" s="54" t="s">
        <v>138</v>
      </c>
      <c r="P32" s="56"/>
      <c r="Q32" s="44" t="s">
        <v>42</v>
      </c>
      <c r="R32" s="56"/>
    </row>
    <row r="33" spans="2:18" ht="32.25" customHeight="1" x14ac:dyDescent="0.25">
      <c r="B33" s="44">
        <v>29</v>
      </c>
      <c r="C33" s="44" t="s">
        <v>65</v>
      </c>
      <c r="D33" s="45" t="s">
        <v>23</v>
      </c>
      <c r="E33" s="56"/>
      <c r="F33" s="56"/>
      <c r="G33" s="56"/>
      <c r="H33" s="44"/>
      <c r="I33" s="44"/>
      <c r="J33" s="44"/>
      <c r="K33" s="47"/>
      <c r="L33" s="45"/>
      <c r="M33" s="55" t="s">
        <v>124</v>
      </c>
      <c r="N33" s="55" t="s">
        <v>57</v>
      </c>
      <c r="O33" s="54" t="s">
        <v>137</v>
      </c>
      <c r="P33" s="56"/>
      <c r="Q33" s="44" t="s">
        <v>42</v>
      </c>
      <c r="R33" s="56"/>
    </row>
    <row r="34" spans="2:18" ht="32.25" customHeight="1" x14ac:dyDescent="0.25">
      <c r="B34" s="44">
        <v>30</v>
      </c>
      <c r="C34" s="44" t="s">
        <v>65</v>
      </c>
      <c r="D34" s="45" t="s">
        <v>23</v>
      </c>
      <c r="E34" s="56"/>
      <c r="F34" s="56"/>
      <c r="G34" s="56"/>
      <c r="H34" s="44"/>
      <c r="I34" s="44"/>
      <c r="J34" s="44"/>
      <c r="K34" s="47"/>
      <c r="L34" s="45"/>
      <c r="M34" s="55" t="s">
        <v>125</v>
      </c>
      <c r="N34" s="55" t="s">
        <v>57</v>
      </c>
      <c r="O34" s="54" t="s">
        <v>135</v>
      </c>
      <c r="P34" s="56"/>
      <c r="Q34" s="44" t="s">
        <v>42</v>
      </c>
      <c r="R34" s="56"/>
    </row>
    <row r="35" spans="2:18" ht="32.25" customHeight="1" x14ac:dyDescent="0.25">
      <c r="B35" s="44">
        <v>31</v>
      </c>
      <c r="C35" s="44" t="s">
        <v>43</v>
      </c>
      <c r="D35" s="45" t="s">
        <v>23</v>
      </c>
      <c r="E35" s="56"/>
      <c r="F35" s="56"/>
      <c r="G35" s="56"/>
      <c r="H35" s="44"/>
      <c r="I35" s="44"/>
      <c r="J35" s="44"/>
      <c r="K35" s="47"/>
      <c r="L35" s="45"/>
      <c r="M35" s="57" t="s">
        <v>126</v>
      </c>
      <c r="N35" s="57" t="s">
        <v>57</v>
      </c>
      <c r="O35" s="54" t="s">
        <v>136</v>
      </c>
      <c r="P35" s="56"/>
      <c r="Q35" s="44" t="s">
        <v>42</v>
      </c>
      <c r="R35" s="56"/>
    </row>
  </sheetData>
  <protectedRanges>
    <protectedRange sqref="O6:O7" name="Range1_2_1_1_4_1_1_3"/>
    <protectedRange sqref="O8" name="Range1_2_1_1_4_1_1_3_1"/>
    <protectedRange sqref="O11" name="Range1_2_1_1_4_1_1_3_2"/>
    <protectedRange sqref="O12" name="Range1_2_1_1_4_1_1_3_3"/>
    <protectedRange sqref="O13" name="Range1_2_1_1_4_1_1_3_4"/>
    <protectedRange sqref="O14" name="Range1_2_1_1_4_1_1_3_5"/>
    <protectedRange sqref="O15" name="Range1_2_1_1_4_1_1_3_6"/>
    <protectedRange sqref="O16" name="Range1_2_1_1_4_1_1_3_7"/>
    <protectedRange sqref="O17:O19" name="Range1_2_1_1_4_1_1_3_8"/>
    <protectedRange sqref="O20" name="Range1_2_1_1_4_1_1_3_9"/>
    <protectedRange sqref="O21" name="Range1_2_1_1_4_1_1_3_10"/>
    <protectedRange sqref="O22:O23" name="Range1_2_1_1_4_1_1_3_11"/>
    <protectedRange sqref="O24" name="Range1_2_1_1_4_1_1_3_12"/>
    <protectedRange sqref="O25" name="Range1_2_1_1_4_1_1_3_14"/>
    <protectedRange sqref="O26:O28" name="Range1_2_1_1_4_1_1_3_15"/>
    <protectedRange sqref="O29" name="Range1_2_1_1_4_1_1_3_16"/>
    <protectedRange sqref="O30" name="Range1_2_1_1_4_1_1_3_17"/>
    <protectedRange sqref="O31" name="Range1_2_1_1_4_1_1_3_18"/>
    <protectedRange sqref="O34:O35" name="Range1_2_1_1_4_1_1_3_19"/>
    <protectedRange sqref="O32:O33" name="Range1_2_1_1_4_1_1_3_20"/>
  </protectedRanges>
  <phoneticPr fontId="3" type="noConversion"/>
  <conditionalFormatting sqref="D5:D35">
    <cfRule type="containsText" dxfId="8" priority="28" operator="containsText" text="ΣΗΜΑΝΤΙΚΟΣ">
      <formula>NOT(ISERROR(SEARCH("ΣΗΜΑΝΤΙΚΟΣ",D5)))</formula>
    </cfRule>
    <cfRule type="containsText" dxfId="7" priority="29" operator="containsText" text="ΚΡΙΣΙΜΟΣ">
      <formula>NOT(ISERROR(SEARCH("ΚΡΙΣΙΜΟΣ",D5)))</formula>
    </cfRule>
  </conditionalFormatting>
  <conditionalFormatting sqref="K5:K35">
    <cfRule type="containsText" dxfId="6" priority="25" operator="containsText" text="LOW">
      <formula>NOT(ISERROR(SEARCH("LOW",K5)))</formula>
    </cfRule>
    <cfRule type="containsText" dxfId="5" priority="26" operator="containsText" text="MEDIUM">
      <formula>NOT(ISERROR(SEARCH("MEDIUM",K5)))</formula>
    </cfRule>
    <cfRule type="containsText" dxfId="4" priority="27" operator="containsText" text="HIGH">
      <formula>NOT(ISERROR(SEARCH("HIGH",K5)))</formula>
    </cfRule>
  </conditionalFormatting>
  <conditionalFormatting sqref="L5:O5 E5:G35 P5:P35 R5:R35 L6:N9 L10:L35">
    <cfRule type="containsText" dxfId="3" priority="30" operator="containsText" text="Καθυστέρησε">
      <formula>NOT(ISERROR(SEARCH("Καθυστέρησε",E5)))</formula>
    </cfRule>
    <cfRule type="containsText" dxfId="2" priority="31" operator="containsText" text="Σε εξέλιξη,">
      <formula>NOT(ISERROR(SEARCH("Σε εξέλιξη,",E5)))</formula>
    </cfRule>
    <cfRule type="containsText" dxfId="1" priority="32" operator="containsText" text="Δεν ξεκίνησε">
      <formula>NOT(ISERROR(SEARCH("Δεν ξεκίνησε",E5)))</formula>
    </cfRule>
    <cfRule type="containsText" dxfId="0" priority="33" operator="containsText" text="Ολοκληρώθηκε">
      <formula>NOT(ISERROR(SEARCH("Ολοκληρώθηκε",E5)))</formula>
    </cfRule>
  </conditionalFormatting>
  <dataValidations count="3">
    <dataValidation type="list" allowBlank="1" showInputMessage="1" showErrorMessage="1" sqref="K5:K35" xr:uid="{4413F541-DA2A-4ED1-B3F4-F33C3D3A189C}">
      <formula1>"Select…, HIGH, MEDIUM, LOW"</formula1>
    </dataValidation>
    <dataValidation type="list" allowBlank="1" showInputMessage="1" showErrorMessage="1" sqref="D5:D35" xr:uid="{4A442841-A7C3-4491-B6D1-14E79165EFF7}">
      <formula1>"Select…,ΚΡΙΣΙΜΟΣ,ΣΗΜΑΝΤΙΚΟΣ"</formula1>
    </dataValidation>
    <dataValidation type="list" allowBlank="1" showInputMessage="1" showErrorMessage="1" sqref="L5:L35" xr:uid="{DAD8D4C0-8743-4E83-BDE2-BCE13452673E}">
      <formula1>"Δεν ξεκίνησε, Σε εξέλιξη, Καθυστέρησε, Ολοκληρώθηκε"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1CDA1-AD28-4EF9-9486-30759850B4F8}">
  <sheetPr>
    <tabColor rgb="FF0070C0"/>
  </sheetPr>
  <dimension ref="B1:M23"/>
  <sheetViews>
    <sheetView workbookViewId="0">
      <selection activeCell="D17" sqref="D17"/>
    </sheetView>
  </sheetViews>
  <sheetFormatPr defaultColWidth="8.85546875" defaultRowHeight="15" x14ac:dyDescent="0.2"/>
  <cols>
    <col min="1" max="1" width="1.7109375" style="27" customWidth="1"/>
    <col min="2" max="2" width="38.5703125" style="27" bestFit="1" customWidth="1"/>
    <col min="3" max="4" width="11.7109375" style="27" customWidth="1"/>
    <col min="5" max="5" width="8.85546875" style="27"/>
    <col min="6" max="6" width="8.85546875" style="27" customWidth="1"/>
    <col min="7" max="10" width="8.85546875" style="27"/>
    <col min="11" max="11" width="10.140625" style="27" customWidth="1"/>
    <col min="12" max="16384" width="8.85546875" style="27"/>
  </cols>
  <sheetData>
    <row r="1" spans="2:13" ht="7.15" customHeight="1" x14ac:dyDescent="0.2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2:13" s="24" customFormat="1" ht="25.5" x14ac:dyDescent="0.25">
      <c r="B2" s="78" t="s">
        <v>30</v>
      </c>
      <c r="C2" s="79"/>
      <c r="D2" s="79"/>
      <c r="E2" s="79"/>
      <c r="F2" s="79"/>
      <c r="G2" s="79"/>
      <c r="H2" s="79"/>
      <c r="I2" s="79"/>
      <c r="J2" s="79"/>
      <c r="K2" s="79"/>
    </row>
    <row r="3" spans="2:13" s="24" customFormat="1" x14ac:dyDescent="0.25">
      <c r="B3" s="80" t="s">
        <v>24</v>
      </c>
      <c r="C3" s="80"/>
      <c r="D3" s="80"/>
      <c r="E3" s="80"/>
      <c r="F3" s="80"/>
      <c r="G3" s="80"/>
      <c r="H3" s="80"/>
      <c r="I3" s="80"/>
      <c r="J3" s="80"/>
      <c r="K3" s="80"/>
    </row>
    <row r="4" spans="2:13" ht="25.15" customHeight="1" x14ac:dyDescent="0.2">
      <c r="B4" s="81" t="s">
        <v>25</v>
      </c>
      <c r="C4" s="81"/>
      <c r="D4" s="25"/>
      <c r="E4" s="25"/>
      <c r="F4" s="25"/>
      <c r="G4" s="25"/>
      <c r="H4" s="26"/>
      <c r="I4" s="26"/>
      <c r="J4" s="26"/>
      <c r="K4" s="26"/>
      <c r="L4" s="26"/>
      <c r="M4" s="26"/>
    </row>
    <row r="6" spans="2:13" ht="25.15" customHeight="1" thickBot="1" x14ac:dyDescent="0.25">
      <c r="B6" s="28" t="s">
        <v>17</v>
      </c>
      <c r="C6" s="29" t="s">
        <v>22</v>
      </c>
      <c r="D6" s="29" t="s">
        <v>23</v>
      </c>
      <c r="E6" s="29" t="s">
        <v>0</v>
      </c>
    </row>
    <row r="7" spans="2:13" ht="25.15" customHeight="1" thickTop="1" x14ac:dyDescent="0.2">
      <c r="B7" s="30" t="s">
        <v>31</v>
      </c>
      <c r="C7" s="31">
        <f>COUNTIF('Σχέδιο Αντιμετώπισης Κινδύνων'!$L$5:$L$8, B7)</f>
        <v>0</v>
      </c>
      <c r="D7" s="31">
        <f>COUNTIF('Σχέδιο Αντιμετώπισης Κινδύνων'!$L$9:$L$35, B7)</f>
        <v>0</v>
      </c>
      <c r="E7" s="31">
        <f>SUM(C7:D7)</f>
        <v>0</v>
      </c>
    </row>
    <row r="8" spans="2:13" ht="25.15" customHeight="1" x14ac:dyDescent="0.2">
      <c r="B8" s="32" t="s">
        <v>32</v>
      </c>
      <c r="C8" s="31">
        <f>COUNTIF('Σχέδιο Αντιμετώπισης Κινδύνων'!$L$5:$L$8, B8)</f>
        <v>0</v>
      </c>
      <c r="D8" s="31">
        <f>COUNTIF('Σχέδιο Αντιμετώπισης Κινδύνων'!$L$9:$L$35, B8)</f>
        <v>0</v>
      </c>
      <c r="E8" s="31">
        <f t="shared" ref="E8:E10" si="0">SUM(C8:D8)</f>
        <v>0</v>
      </c>
      <c r="F8" s="33"/>
    </row>
    <row r="9" spans="2:13" ht="25.15" customHeight="1" x14ac:dyDescent="0.2">
      <c r="B9" s="34" t="s">
        <v>33</v>
      </c>
      <c r="C9" s="31">
        <f>COUNTIF('Σχέδιο Αντιμετώπισης Κινδύνων'!$L$5:$L$8, B9)</f>
        <v>0</v>
      </c>
      <c r="D9" s="31">
        <f>COUNTIF('Σχέδιο Αντιμετώπισης Κινδύνων'!$L$9:$L$35, B9)</f>
        <v>0</v>
      </c>
      <c r="E9" s="31">
        <f t="shared" si="0"/>
        <v>0</v>
      </c>
    </row>
    <row r="10" spans="2:13" ht="25.15" customHeight="1" x14ac:dyDescent="0.2">
      <c r="B10" s="35" t="s">
        <v>34</v>
      </c>
      <c r="C10" s="31">
        <f>COUNTIF('Σχέδιο Αντιμετώπισης Κινδύνων'!$L$5:$L$8, B10)</f>
        <v>0</v>
      </c>
      <c r="D10" s="31">
        <f>COUNTIF('Σχέδιο Αντιμετώπισης Κινδύνων'!$L$9:$L$35, B10)</f>
        <v>0</v>
      </c>
      <c r="E10" s="31">
        <f t="shared" si="0"/>
        <v>0</v>
      </c>
    </row>
    <row r="11" spans="2:13" ht="25.9" customHeight="1" thickBot="1" x14ac:dyDescent="0.25">
      <c r="B11" s="36" t="s">
        <v>26</v>
      </c>
      <c r="C11" s="37">
        <f>SUM(C7:C10)</f>
        <v>0</v>
      </c>
      <c r="D11" s="37">
        <f>SUM(D7:D10)</f>
        <v>0</v>
      </c>
      <c r="E11" s="37">
        <f>SUM(E7:E10)</f>
        <v>0</v>
      </c>
    </row>
    <row r="12" spans="2:13" ht="15.75" thickTop="1" x14ac:dyDescent="0.2"/>
    <row r="14" spans="2:13" ht="25.15" customHeight="1" thickBot="1" x14ac:dyDescent="0.25">
      <c r="B14" s="28" t="s">
        <v>35</v>
      </c>
      <c r="C14" s="29" t="s">
        <v>0</v>
      </c>
      <c r="F14" s="38"/>
    </row>
    <row r="15" spans="2:13" ht="25.15" customHeight="1" thickTop="1" x14ac:dyDescent="0.2">
      <c r="B15" s="34" t="s">
        <v>22</v>
      </c>
      <c r="C15" s="31">
        <f>COUNTIF('Σχέδιο Αντιμετώπισης Κινδύνων'!D5:D35, B15)</f>
        <v>4</v>
      </c>
      <c r="F15" s="38"/>
    </row>
    <row r="16" spans="2:13" ht="25.15" customHeight="1" x14ac:dyDescent="0.2">
      <c r="B16" s="30" t="s">
        <v>23</v>
      </c>
      <c r="C16" s="31">
        <f>COUNTIF('Σχέδιο Αντιμετώπισης Κινδύνων'!D5:D35, B16)</f>
        <v>27</v>
      </c>
      <c r="F16" s="38"/>
    </row>
    <row r="17" spans="2:6" ht="25.15" customHeight="1" thickBot="1" x14ac:dyDescent="0.25">
      <c r="B17" s="36" t="s">
        <v>26</v>
      </c>
      <c r="C17" s="37">
        <f>SUM(C15:C16)</f>
        <v>31</v>
      </c>
      <c r="F17" s="38"/>
    </row>
    <row r="18" spans="2:6" ht="15.75" thickTop="1" x14ac:dyDescent="0.2">
      <c r="F18" s="38"/>
    </row>
    <row r="20" spans="2:6" ht="25.9" customHeight="1" x14ac:dyDescent="0.2"/>
    <row r="21" spans="2:6" ht="25.9" customHeight="1" x14ac:dyDescent="0.2"/>
    <row r="22" spans="2:6" ht="25.9" customHeight="1" x14ac:dyDescent="0.2"/>
    <row r="23" spans="2:6" ht="25.9" customHeight="1" x14ac:dyDescent="0.2"/>
  </sheetData>
  <mergeCells count="3">
    <mergeCell ref="B2:K2"/>
    <mergeCell ref="B3:K3"/>
    <mergeCell ref="B4:C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85C8EB7A515642B7ADBCE0FF4113F4" ma:contentTypeVersion="10" ma:contentTypeDescription="Create a new document." ma:contentTypeScope="" ma:versionID="40a57d1b745d89d0b5360a7a61569f51">
  <xsd:schema xmlns:xsd="http://www.w3.org/2001/XMLSchema" xmlns:xs="http://www.w3.org/2001/XMLSchema" xmlns:p="http://schemas.microsoft.com/office/2006/metadata/properties" xmlns:ns2="bde11a0a-d735-4205-b4c7-2f1d54754d65" xmlns:ns3="c35389fa-5ebf-43c1-a8b1-b2700501bfc4" targetNamespace="http://schemas.microsoft.com/office/2006/metadata/properties" ma:root="true" ma:fieldsID="896871be7d268de1e55f764ca469c10d" ns2:_="" ns3:_="">
    <xsd:import namespace="bde11a0a-d735-4205-b4c7-2f1d54754d65"/>
    <xsd:import namespace="c35389fa-5ebf-43c1-a8b1-b2700501bf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11a0a-d735-4205-b4c7-2f1d54754d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be108cd-00c2-463c-b8f0-fe7a1f4a3e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389fa-5ebf-43c1-a8b1-b2700501bfc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79b2d20-40a8-4486-91a8-571ab2623a09}" ma:internalName="TaxCatchAll" ma:showField="CatchAllData" ma:web="c35389fa-5ebf-43c1-a8b1-b2700501bf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e11a0a-d735-4205-b4c7-2f1d54754d65">
      <Terms xmlns="http://schemas.microsoft.com/office/infopath/2007/PartnerControls"/>
    </lcf76f155ced4ddcb4097134ff3c332f>
    <TaxCatchAll xmlns="c35389fa-5ebf-43c1-a8b1-b2700501bfc4" xsi:nil="true"/>
  </documentManagement>
</p:properties>
</file>

<file path=customXml/itemProps1.xml><?xml version="1.0" encoding="utf-8"?>
<ds:datastoreItem xmlns:ds="http://schemas.openxmlformats.org/officeDocument/2006/customXml" ds:itemID="{E4CB7027-81D7-46AC-BDEB-7F7B951ED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e11a0a-d735-4205-b4c7-2f1d54754d65"/>
    <ds:schemaRef ds:uri="c35389fa-5ebf-43c1-a8b1-b2700501bf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D4F32D-06F1-46E8-A8BC-E73B06F9D5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103042-6661-4407-BC42-6837659DC6B6}">
  <ds:schemaRefs>
    <ds:schemaRef ds:uri="http://schemas.microsoft.com/office/2006/metadata/properties"/>
    <ds:schemaRef ds:uri="http://schemas.microsoft.com/office/infopath/2007/PartnerControls"/>
    <ds:schemaRef ds:uri="bde11a0a-d735-4205-b4c7-2f1d54754d65"/>
    <ds:schemaRef ds:uri="c35389fa-5ebf-43c1-a8b1-b2700501bf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Διαχείριση Εγγράφου</vt:lpstr>
      <vt:lpstr>Σχέδιο Αντιμετώπισης Κινδύνων</vt:lpstr>
      <vt:lpstr>Dashboard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Dorin Bugneac</dc:creator>
  <cp:keywords/>
  <dc:description/>
  <cp:lastModifiedBy>Panagiota Lagou</cp:lastModifiedBy>
  <cp:revision/>
  <dcterms:created xsi:type="dcterms:W3CDTF">2023-02-16T11:04:34Z</dcterms:created>
  <dcterms:modified xsi:type="dcterms:W3CDTF">2026-02-24T14:31:12Z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0x010100CD85C8EB7A515642B7ADBCE0FF4113F4</vt:lpwstr>
  </property>
  <property fmtid="{D5CDD505-2E9C-101B-9397-08002B2CF9AE}" pid="3" name="MSIP_Label_05db87f7-8e09-4e5f-a245-00153d0b50ed_Enabled">
    <vt:lpwstr>true</vt:lpwstr>
  </property>
  <property fmtid="{D5CDD505-2E9C-101B-9397-08002B2CF9AE}" pid="4" name="MSIP_Label_05db87f7-8e09-4e5f-a245-00153d0b50ed_SetDate">
    <vt:lpwstr>2023-04-13T11:35:29Z</vt:lpwstr>
  </property>
  <property fmtid="{D5CDD505-2E9C-101B-9397-08002B2CF9AE}" pid="5" name="MSIP_Label_05db87f7-8e09-4e5f-a245-00153d0b50ed_Method">
    <vt:lpwstr>Standard</vt:lpwstr>
  </property>
  <property fmtid="{D5CDD505-2E9C-101B-9397-08002B2CF9AE}" pid="6" name="MSIP_Label_05db87f7-8e09-4e5f-a245-00153d0b50ed_Name">
    <vt:lpwstr>Internal</vt:lpwstr>
  </property>
  <property fmtid="{D5CDD505-2E9C-101B-9397-08002B2CF9AE}" pid="7" name="MSIP_Label_05db87f7-8e09-4e5f-a245-00153d0b50ed_SiteId">
    <vt:lpwstr>eba98254-c2b4-4db2-9cc2-8f4aa10c2ab2</vt:lpwstr>
  </property>
  <property fmtid="{D5CDD505-2E9C-101B-9397-08002B2CF9AE}" pid="8" name="MSIP_Label_05db87f7-8e09-4e5f-a245-00153d0b50ed_ActionId">
    <vt:lpwstr>7324d265-f0cc-4af6-913f-93e57f8b2e48</vt:lpwstr>
  </property>
  <property fmtid="{D5CDD505-2E9C-101B-9397-08002B2CF9AE}" pid="9" name="MSIP_Label_05db87f7-8e09-4e5f-a245-00153d0b50ed_ContentBits">
    <vt:lpwstr>0</vt:lpwstr>
  </property>
  <property fmtid="{D5CDD505-2E9C-101B-9397-08002B2CF9AE}" pid="10" name="MediaServiceImageTags">
    <vt:lpwstr/>
  </property>
</Properties>
</file>